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lc1 51 s7\"/>
    </mc:Choice>
  </mc:AlternateContent>
  <bookViews>
    <workbookView xWindow="0" yWindow="0" windowWidth="25200" windowHeight="12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C741" i="1" l="1"/>
  <c r="BV741" i="1"/>
  <c r="BO741" i="1"/>
  <c r="BO740" i="1"/>
  <c r="CB737" i="1"/>
  <c r="CC340" i="1" s="1"/>
  <c r="BU737" i="1"/>
  <c r="BV391" i="1" s="1"/>
  <c r="BN737" i="1"/>
  <c r="BO358" i="1" s="1"/>
  <c r="BO368" i="1"/>
  <c r="BO364" i="1"/>
  <c r="BO357" i="1"/>
  <c r="BO355" i="1"/>
  <c r="BO353" i="1"/>
  <c r="BO336" i="1"/>
  <c r="BO327" i="1"/>
  <c r="BO326" i="1"/>
  <c r="BO322" i="1"/>
  <c r="BO321" i="1"/>
  <c r="BO317" i="1"/>
  <c r="CC313" i="1"/>
  <c r="BO312" i="1"/>
  <c r="BO311" i="1"/>
  <c r="BO309" i="1"/>
  <c r="BO301" i="1"/>
  <c r="BO296" i="1"/>
  <c r="BO293" i="1"/>
  <c r="CC287" i="1"/>
  <c r="BO285" i="1"/>
  <c r="BO280" i="1"/>
  <c r="BO272" i="1"/>
  <c r="BO271" i="1"/>
  <c r="BO269" i="1"/>
  <c r="BO261" i="1"/>
  <c r="BO256" i="1"/>
  <c r="BO253" i="1"/>
  <c r="BO247" i="1"/>
  <c r="BO240" i="1"/>
  <c r="BO239" i="1"/>
  <c r="BO231" i="1"/>
  <c r="BO226" i="1"/>
  <c r="BO224" i="1"/>
  <c r="BO216" i="1"/>
  <c r="BO215" i="1"/>
  <c r="BO208" i="1"/>
  <c r="BO202" i="1"/>
  <c r="BO199" i="1"/>
  <c r="BO194" i="1"/>
  <c r="BO186" i="1"/>
  <c r="CC185" i="1"/>
  <c r="BO184" i="1"/>
  <c r="BO176" i="1"/>
  <c r="BO175" i="1"/>
  <c r="BO168" i="1"/>
  <c r="BO162" i="1"/>
  <c r="CC160" i="1"/>
  <c r="BO160" i="1"/>
  <c r="BO154" i="1"/>
  <c r="BO151" i="1"/>
  <c r="BO146" i="1"/>
  <c r="BO138" i="1"/>
  <c r="BO136" i="1"/>
  <c r="BO135" i="1"/>
  <c r="BO127" i="1"/>
  <c r="BO122" i="1"/>
  <c r="BO119" i="1"/>
  <c r="CC116" i="1"/>
  <c r="BO114" i="1"/>
  <c r="BO111" i="1"/>
  <c r="CC109" i="1"/>
  <c r="BO103" i="1"/>
  <c r="CC100" i="1"/>
  <c r="BO98" i="1"/>
  <c r="CC95" i="1"/>
  <c r="BO95" i="1"/>
  <c r="BO90" i="1"/>
  <c r="BO87" i="1"/>
  <c r="BO80" i="1"/>
  <c r="BO74" i="1"/>
  <c r="BO72" i="1"/>
  <c r="CC71" i="1"/>
  <c r="BO66" i="1"/>
  <c r="BO64" i="1"/>
  <c r="BO63" i="1"/>
  <c r="CC59" i="1"/>
  <c r="BO58" i="1"/>
  <c r="BO56" i="1"/>
  <c r="BO55" i="1"/>
  <c r="CC48" i="1"/>
  <c r="BO48" i="1"/>
  <c r="BO47" i="1"/>
  <c r="BO40" i="1"/>
  <c r="BO36" i="1"/>
  <c r="BO32" i="1"/>
  <c r="BO29" i="1"/>
  <c r="BO24" i="1"/>
  <c r="BO21" i="1"/>
  <c r="BO20" i="1"/>
  <c r="BO13" i="1"/>
  <c r="BO12" i="1"/>
  <c r="BO8" i="1"/>
  <c r="BO4" i="1"/>
  <c r="BO5" i="1" l="1"/>
  <c r="BO16" i="1"/>
  <c r="BO28" i="1"/>
  <c r="BO37" i="1"/>
  <c r="BO82" i="1"/>
  <c r="BO106" i="1"/>
  <c r="BO128" i="1"/>
  <c r="BO144" i="1"/>
  <c r="BO159" i="1"/>
  <c r="BO167" i="1"/>
  <c r="BO178" i="1"/>
  <c r="BO192" i="1"/>
  <c r="BO207" i="1"/>
  <c r="BO218" i="1"/>
  <c r="BO234" i="1"/>
  <c r="BO248" i="1"/>
  <c r="BO263" i="1"/>
  <c r="BO279" i="1"/>
  <c r="BO288" i="1"/>
  <c r="BO303" i="1"/>
  <c r="BO325" i="1"/>
  <c r="BO349" i="1"/>
  <c r="BP35" i="1"/>
  <c r="BO9" i="1"/>
  <c r="BO17" i="1"/>
  <c r="BO25" i="1"/>
  <c r="BO33" i="1"/>
  <c r="BO42" i="1"/>
  <c r="BO50" i="1"/>
  <c r="BO71" i="1"/>
  <c r="BO79" i="1"/>
  <c r="BO88" i="1"/>
  <c r="BO96" i="1"/>
  <c r="BO104" i="1"/>
  <c r="BO112" i="1"/>
  <c r="BO120" i="1"/>
  <c r="BO130" i="1"/>
  <c r="BO143" i="1"/>
  <c r="BO152" i="1"/>
  <c r="BO170" i="1"/>
  <c r="BO183" i="1"/>
  <c r="BO191" i="1"/>
  <c r="BO200" i="1"/>
  <c r="BO210" i="1"/>
  <c r="BO223" i="1"/>
  <c r="BO232" i="1"/>
  <c r="BO242" i="1"/>
  <c r="BO255" i="1"/>
  <c r="BO264" i="1"/>
  <c r="BO277" i="1"/>
  <c r="BO287" i="1"/>
  <c r="BO295" i="1"/>
  <c r="BO304" i="1"/>
  <c r="BO323" i="1"/>
  <c r="BO332" i="1"/>
  <c r="BO354" i="1"/>
  <c r="BO359" i="1"/>
  <c r="BV87" i="1"/>
  <c r="BV248" i="1"/>
  <c r="BV9" i="1"/>
  <c r="BV29" i="1"/>
  <c r="BV36" i="1"/>
  <c r="BV66" i="1"/>
  <c r="BV120" i="1"/>
  <c r="BV253" i="1"/>
  <c r="BV11" i="1"/>
  <c r="BV55" i="1"/>
  <c r="BV68" i="1"/>
  <c r="BV153" i="1"/>
  <c r="BV217" i="1"/>
  <c r="BV184" i="1"/>
  <c r="BV258" i="1"/>
  <c r="CC12" i="1"/>
  <c r="CC26" i="1"/>
  <c r="CC44" i="1"/>
  <c r="CC55" i="1"/>
  <c r="CC88" i="1"/>
  <c r="CC124" i="1"/>
  <c r="CC140" i="1"/>
  <c r="CC157" i="1"/>
  <c r="CC274" i="1"/>
  <c r="CC281" i="1"/>
  <c r="CC353" i="1"/>
  <c r="CC371" i="1"/>
  <c r="CC10" i="1"/>
  <c r="CC32" i="1"/>
  <c r="CC52" i="1"/>
  <c r="CC75" i="1"/>
  <c r="CC112" i="1"/>
  <c r="CC135" i="1"/>
  <c r="CC166" i="1"/>
  <c r="CC226" i="1"/>
  <c r="CC238" i="1"/>
  <c r="CC260" i="1"/>
  <c r="CC302" i="1"/>
  <c r="CC379" i="1"/>
  <c r="CC369" i="1"/>
  <c r="CC355" i="1"/>
  <c r="CC345" i="1"/>
  <c r="CC331" i="1"/>
  <c r="CC317" i="1"/>
  <c r="CC306" i="1"/>
  <c r="CC303" i="1"/>
  <c r="CC300" i="1"/>
  <c r="CC291" i="1"/>
  <c r="CC282" i="1"/>
  <c r="CC277" i="1"/>
  <c r="CC272" i="1"/>
  <c r="CC270" i="1"/>
  <c r="CC265" i="1"/>
  <c r="CC257" i="1"/>
  <c r="CC254" i="1"/>
  <c r="CC252" i="1"/>
  <c r="CC242" i="1"/>
  <c r="CC229" i="1"/>
  <c r="CC225" i="1"/>
  <c r="CC221" i="1"/>
  <c r="CC217" i="1"/>
  <c r="CC213" i="1"/>
  <c r="CC208" i="1"/>
  <c r="CC206" i="1"/>
  <c r="CC200" i="1"/>
  <c r="CC195" i="1"/>
  <c r="CC189" i="1"/>
  <c r="CC182" i="1"/>
  <c r="CC171" i="1"/>
  <c r="CC167" i="1"/>
  <c r="CC163" i="1"/>
  <c r="CC154" i="1"/>
  <c r="CC141" i="1"/>
  <c r="CC137" i="1"/>
  <c r="CC133" i="1"/>
  <c r="CC129" i="1"/>
  <c r="CC126" i="1"/>
  <c r="CC121" i="1"/>
  <c r="CC92" i="1"/>
  <c r="CC85" i="1"/>
  <c r="CC81" i="1"/>
  <c r="CC77" i="1"/>
  <c r="CC73" i="1"/>
  <c r="CC67" i="1"/>
  <c r="CC60" i="1"/>
  <c r="CC56" i="1"/>
  <c r="CC47" i="1"/>
  <c r="CC43" i="1"/>
  <c r="CC40" i="1"/>
  <c r="CC33" i="1"/>
  <c r="CC31" i="1"/>
  <c r="CC25" i="1"/>
  <c r="CC22" i="1"/>
  <c r="CC18" i="1"/>
  <c r="CC15" i="1"/>
  <c r="CC9" i="1"/>
  <c r="CC376" i="1"/>
  <c r="CC363" i="1"/>
  <c r="CC357" i="1"/>
  <c r="CC352" i="1"/>
  <c r="CC343" i="1"/>
  <c r="CC335" i="1"/>
  <c r="CC329" i="1"/>
  <c r="CC321" i="1"/>
  <c r="CC305" i="1"/>
  <c r="CC299" i="1"/>
  <c r="CC294" i="1"/>
  <c r="CC288" i="1"/>
  <c r="CC286" i="1"/>
  <c r="CC3" i="1"/>
  <c r="CC5" i="1"/>
  <c r="CC8" i="1"/>
  <c r="CC17" i="1"/>
  <c r="CC23" i="1"/>
  <c r="CC29" i="1"/>
  <c r="CC41" i="1"/>
  <c r="CC46" i="1"/>
  <c r="CC49" i="1"/>
  <c r="CC53" i="1"/>
  <c r="CC61" i="1"/>
  <c r="CC65" i="1"/>
  <c r="CC68" i="1"/>
  <c r="CC76" i="1"/>
  <c r="CC102" i="1"/>
  <c r="CC104" i="1"/>
  <c r="CC110" i="1"/>
  <c r="CC113" i="1"/>
  <c r="CC118" i="1"/>
  <c r="CC131" i="1"/>
  <c r="CC146" i="1"/>
  <c r="CC158" i="1"/>
  <c r="CC161" i="1"/>
  <c r="CC172" i="1"/>
  <c r="CC183" i="1"/>
  <c r="CC191" i="1"/>
  <c r="CC194" i="1"/>
  <c r="CC207" i="1"/>
  <c r="CC212" i="1"/>
  <c r="CC223" i="1"/>
  <c r="CC228" i="1"/>
  <c r="CC244" i="1"/>
  <c r="CC256" i="1"/>
  <c r="CC267" i="1"/>
  <c r="CC271" i="1"/>
  <c r="CC309" i="1"/>
  <c r="CC314" i="1"/>
  <c r="CC333" i="1"/>
  <c r="CC348" i="1"/>
  <c r="CC365" i="1"/>
  <c r="CC373" i="1"/>
  <c r="CC6" i="1"/>
  <c r="CC11" i="1"/>
  <c r="CC14" i="1"/>
  <c r="CC28" i="1"/>
  <c r="CC30" i="1"/>
  <c r="CC35" i="1"/>
  <c r="CC37" i="1"/>
  <c r="CC57" i="1"/>
  <c r="CC70" i="1"/>
  <c r="CC72" i="1"/>
  <c r="CC82" i="1"/>
  <c r="CC87" i="1"/>
  <c r="CC91" i="1"/>
  <c r="CC132" i="1"/>
  <c r="CC143" i="1"/>
  <c r="CC147" i="1"/>
  <c r="CC178" i="1"/>
  <c r="CC188" i="1"/>
  <c r="CC197" i="1"/>
  <c r="CC202" i="1"/>
  <c r="CC219" i="1"/>
  <c r="CC234" i="1"/>
  <c r="CC246" i="1"/>
  <c r="CC248" i="1"/>
  <c r="CC253" i="1"/>
  <c r="CC262" i="1"/>
  <c r="CC268" i="1"/>
  <c r="CC285" i="1"/>
  <c r="CC292" i="1"/>
  <c r="CC297" i="1"/>
  <c r="CC367" i="1"/>
  <c r="CC380" i="1"/>
  <c r="CC4" i="1"/>
  <c r="CC7" i="1"/>
  <c r="CC20" i="1"/>
  <c r="CC38" i="1"/>
  <c r="CC42" i="1"/>
  <c r="CC51" i="1"/>
  <c r="CC63" i="1"/>
  <c r="CC79" i="1"/>
  <c r="CC84" i="1"/>
  <c r="CC98" i="1"/>
  <c r="CC103" i="1"/>
  <c r="CC106" i="1"/>
  <c r="CC115" i="1"/>
  <c r="CC119" i="1"/>
  <c r="CC122" i="1"/>
  <c r="CC128" i="1"/>
  <c r="CC138" i="1"/>
  <c r="CC150" i="1"/>
  <c r="CC164" i="1"/>
  <c r="CC168" i="1"/>
  <c r="CC175" i="1"/>
  <c r="CC180" i="1"/>
  <c r="CC190" i="1"/>
  <c r="CC192" i="1"/>
  <c r="CC203" i="1"/>
  <c r="CC209" i="1"/>
  <c r="CC220" i="1"/>
  <c r="CC231" i="1"/>
  <c r="CC235" i="1"/>
  <c r="CC241" i="1"/>
  <c r="CC251" i="1"/>
  <c r="CC259" i="1"/>
  <c r="CC273" i="1"/>
  <c r="CC304" i="1"/>
  <c r="CC319" i="1"/>
  <c r="CC324" i="1"/>
  <c r="CC327" i="1"/>
  <c r="CC339" i="1"/>
  <c r="CC356" i="1"/>
  <c r="CC361" i="1"/>
  <c r="CC381" i="1"/>
  <c r="CC377" i="1"/>
  <c r="CC372" i="1"/>
  <c r="CC359" i="1"/>
  <c r="CC351" i="1"/>
  <c r="CC347" i="1"/>
  <c r="CC341" i="1"/>
  <c r="CC336" i="1"/>
  <c r="CC332" i="1"/>
  <c r="CC328" i="1"/>
  <c r="CC325" i="1"/>
  <c r="CC320" i="1"/>
  <c r="CC316" i="1"/>
  <c r="CC312" i="1"/>
  <c r="CC310" i="1"/>
  <c r="CC307" i="1"/>
  <c r="CC301" i="1"/>
  <c r="CC298" i="1"/>
  <c r="CC295" i="1"/>
  <c r="CC289" i="1"/>
  <c r="CC284" i="1"/>
  <c r="CC280" i="1"/>
  <c r="CC278" i="1"/>
  <c r="CC275" i="1"/>
  <c r="CC269" i="1"/>
  <c r="CC266" i="1"/>
  <c r="CC263" i="1"/>
  <c r="CC255" i="1"/>
  <c r="CC250" i="1"/>
  <c r="CC245" i="1"/>
  <c r="CC239" i="1"/>
  <c r="CC236" i="1"/>
  <c r="CC233" i="1"/>
  <c r="CC227" i="1"/>
  <c r="CC224" i="1"/>
  <c r="CC222" i="1"/>
  <c r="CC218" i="1"/>
  <c r="CC216" i="1"/>
  <c r="CC214" i="1"/>
  <c r="CC210" i="1"/>
  <c r="CC205" i="1"/>
  <c r="CC199" i="1"/>
  <c r="CC196" i="1"/>
  <c r="CC193" i="1"/>
  <c r="CC187" i="1"/>
  <c r="CC184" i="1"/>
  <c r="CC179" i="1"/>
  <c r="CC176" i="1"/>
  <c r="CC174" i="1"/>
  <c r="CC170" i="1"/>
  <c r="CC165" i="1"/>
  <c r="CC159" i="1"/>
  <c r="CC156" i="1"/>
  <c r="CC153" i="1"/>
  <c r="CC151" i="1"/>
  <c r="CC148" i="1"/>
  <c r="CC145" i="1"/>
  <c r="CC139" i="1"/>
  <c r="CC136" i="1"/>
  <c r="CC134" i="1"/>
  <c r="CC130" i="1"/>
  <c r="CC125" i="1"/>
  <c r="CC117" i="1"/>
  <c r="CC111" i="1"/>
  <c r="CC108" i="1"/>
  <c r="CC105" i="1"/>
  <c r="CC99" i="1"/>
  <c r="CC96" i="1"/>
  <c r="CC94" i="1"/>
  <c r="CC90" i="1"/>
  <c r="CC86" i="1"/>
  <c r="CC375" i="1"/>
  <c r="CC368" i="1"/>
  <c r="CC364" i="1"/>
  <c r="CC360" i="1"/>
  <c r="CC349" i="1"/>
  <c r="CC344" i="1"/>
  <c r="CC337" i="1"/>
  <c r="CC323" i="1"/>
  <c r="CC315" i="1"/>
  <c r="CC311" i="1"/>
  <c r="CC308" i="1"/>
  <c r="CC296" i="1"/>
  <c r="CC293" i="1"/>
  <c r="CC290" i="1"/>
  <c r="CC283" i="1"/>
  <c r="CC279" i="1"/>
  <c r="CC276" i="1"/>
  <c r="CC264" i="1"/>
  <c r="CC261" i="1"/>
  <c r="CC258" i="1"/>
  <c r="CC249" i="1"/>
  <c r="CC247" i="1"/>
  <c r="CC243" i="1"/>
  <c r="CC240" i="1"/>
  <c r="CC237" i="1"/>
  <c r="CC232" i="1"/>
  <c r="CC230" i="1"/>
  <c r="CC215" i="1"/>
  <c r="CC211" i="1"/>
  <c r="CC204" i="1"/>
  <c r="CC201" i="1"/>
  <c r="CC198" i="1"/>
  <c r="CC186" i="1"/>
  <c r="CC181" i="1"/>
  <c r="CC177" i="1"/>
  <c r="CC173" i="1"/>
  <c r="CC169" i="1"/>
  <c r="CC162" i="1"/>
  <c r="CC155" i="1"/>
  <c r="CC152" i="1"/>
  <c r="CC149" i="1"/>
  <c r="CC144" i="1"/>
  <c r="CC142" i="1"/>
  <c r="CC127" i="1"/>
  <c r="CC123" i="1"/>
  <c r="CC120" i="1"/>
  <c r="CC114" i="1"/>
  <c r="CC107" i="1"/>
  <c r="CC101" i="1"/>
  <c r="CC97" i="1"/>
  <c r="CC93" i="1"/>
  <c r="CC89" i="1"/>
  <c r="CC83" i="1"/>
  <c r="CC80" i="1"/>
  <c r="CC78" i="1"/>
  <c r="CC74" i="1"/>
  <c r="CC69" i="1"/>
  <c r="CC66" i="1"/>
  <c r="CC64" i="1"/>
  <c r="CC62" i="1"/>
  <c r="CC58" i="1"/>
  <c r="CC54" i="1"/>
  <c r="CC50" i="1"/>
  <c r="CC45" i="1"/>
  <c r="CC39" i="1"/>
  <c r="CC36" i="1"/>
  <c r="CC34" i="1"/>
  <c r="CC27" i="1"/>
  <c r="CC24" i="1"/>
  <c r="CC21" i="1"/>
  <c r="CC19" i="1"/>
  <c r="CC16" i="1"/>
  <c r="CC13" i="1"/>
  <c r="BV298" i="1"/>
  <c r="BV318" i="1"/>
  <c r="BV336" i="1"/>
  <c r="BV340" i="1"/>
  <c r="BV360" i="1"/>
  <c r="BV4" i="1"/>
  <c r="BV10" i="1"/>
  <c r="BV16" i="1"/>
  <c r="BV23" i="1"/>
  <c r="BV67" i="1"/>
  <c r="BV121" i="1"/>
  <c r="BV152" i="1"/>
  <c r="BV185" i="1"/>
  <c r="BV216" i="1"/>
  <c r="BV249" i="1"/>
  <c r="BV292" i="1"/>
  <c r="BV322" i="1"/>
  <c r="BV327" i="1"/>
  <c r="BV407" i="1"/>
  <c r="BV7" i="1"/>
  <c r="BV25" i="1"/>
  <c r="BV27" i="1"/>
  <c r="BV42" i="1"/>
  <c r="BV47" i="1"/>
  <c r="BV59" i="1"/>
  <c r="BV61" i="1"/>
  <c r="BV74" i="1"/>
  <c r="BV79" i="1"/>
  <c r="BV91" i="1"/>
  <c r="BV93" i="1"/>
  <c r="BV106" i="1"/>
  <c r="BV118" i="1"/>
  <c r="BV124" i="1"/>
  <c r="BV139" i="1"/>
  <c r="BV142" i="1"/>
  <c r="BV146" i="1"/>
  <c r="BV149" i="1"/>
  <c r="BV157" i="1"/>
  <c r="BV170" i="1"/>
  <c r="BV182" i="1"/>
  <c r="BV188" i="1"/>
  <c r="BV203" i="1"/>
  <c r="BV206" i="1"/>
  <c r="BV210" i="1"/>
  <c r="BV213" i="1"/>
  <c r="BV221" i="1"/>
  <c r="BV234" i="1"/>
  <c r="BV246" i="1"/>
  <c r="BV260" i="1"/>
  <c r="BV278" i="1"/>
  <c r="BV285" i="1"/>
  <c r="BV290" i="1"/>
  <c r="BV354" i="1"/>
  <c r="BV387" i="1"/>
  <c r="BV366" i="1"/>
  <c r="BV358" i="1"/>
  <c r="BV353" i="1"/>
  <c r="BV350" i="1"/>
  <c r="BV335" i="1"/>
  <c r="BV321" i="1"/>
  <c r="BV284" i="1"/>
  <c r="BV252" i="1"/>
  <c r="BV240" i="1"/>
  <c r="BV229" i="1"/>
  <c r="BV208" i="1"/>
  <c r="BV197" i="1"/>
  <c r="BV176" i="1"/>
  <c r="BV165" i="1"/>
  <c r="BV144" i="1"/>
  <c r="BV133" i="1"/>
  <c r="BV112" i="1"/>
  <c r="BV101" i="1"/>
  <c r="BV86" i="1"/>
  <c r="BV84" i="1"/>
  <c r="BV80" i="1"/>
  <c r="BV77" i="1"/>
  <c r="BV73" i="1"/>
  <c r="BV70" i="1"/>
  <c r="BV54" i="1"/>
  <c r="BV52" i="1"/>
  <c r="BV48" i="1"/>
  <c r="BV45" i="1"/>
  <c r="BV41" i="1"/>
  <c r="BV37" i="1"/>
  <c r="BV34" i="1"/>
  <c r="BV31" i="1"/>
  <c r="BV24" i="1"/>
  <c r="BV19" i="1"/>
  <c r="BV17" i="1"/>
  <c r="BV12" i="1"/>
  <c r="BV5" i="1"/>
  <c r="BV403" i="1"/>
  <c r="BV396" i="1"/>
  <c r="BV393" i="1"/>
  <c r="BV363" i="1"/>
  <c r="BV356" i="1"/>
  <c r="BV349" i="1"/>
  <c r="BV346" i="1"/>
  <c r="BV342" i="1"/>
  <c r="BV316" i="1"/>
  <c r="BV313" i="1"/>
  <c r="BV302" i="1"/>
  <c r="BV293" i="1"/>
  <c r="BV283" i="1"/>
  <c r="BV279" i="1"/>
  <c r="BV276" i="1"/>
  <c r="BV270" i="1"/>
  <c r="BV261" i="1"/>
  <c r="BV251" i="1"/>
  <c r="BV247" i="1"/>
  <c r="BV241" i="1"/>
  <c r="BV228" i="1"/>
  <c r="BV218" i="1"/>
  <c r="BV215" i="1"/>
  <c r="BV209" i="1"/>
  <c r="BV196" i="1"/>
  <c r="BV186" i="1"/>
  <c r="BV183" i="1"/>
  <c r="BV177" i="1"/>
  <c r="BV164" i="1"/>
  <c r="BV154" i="1"/>
  <c r="BV151" i="1"/>
  <c r="BV145" i="1"/>
  <c r="BV132" i="1"/>
  <c r="BV122" i="1"/>
  <c r="BV119" i="1"/>
  <c r="BV113" i="1"/>
  <c r="BV100" i="1"/>
  <c r="BV88" i="1"/>
  <c r="BV85" i="1"/>
  <c r="BV81" i="1"/>
  <c r="BV78" i="1"/>
  <c r="BV72" i="1"/>
  <c r="BV65" i="1"/>
  <c r="BV56" i="1"/>
  <c r="BV53" i="1"/>
  <c r="BV49" i="1"/>
  <c r="BV46" i="1"/>
  <c r="BV40" i="1"/>
  <c r="BV35" i="1"/>
  <c r="BV33" i="1"/>
  <c r="BV28" i="1"/>
  <c r="BV21" i="1"/>
  <c r="BV18" i="1"/>
  <c r="BV15" i="1"/>
  <c r="BV8" i="1"/>
  <c r="BV3" i="1"/>
  <c r="BV405" i="1"/>
  <c r="BV398" i="1"/>
  <c r="BV379" i="1"/>
  <c r="BV364" i="1"/>
  <c r="BV357" i="1"/>
  <c r="BV328" i="1"/>
  <c r="BV320" i="1"/>
  <c r="BV317" i="1"/>
  <c r="BV308" i="1"/>
  <c r="BV305" i="1"/>
  <c r="BV303" i="1"/>
  <c r="BV299" i="1"/>
  <c r="BV297" i="1"/>
  <c r="BV291" i="1"/>
  <c r="BV280" i="1"/>
  <c r="BV277" i="1"/>
  <c r="BV273" i="1"/>
  <c r="BV271" i="1"/>
  <c r="BV267" i="1"/>
  <c r="BV265" i="1"/>
  <c r="BV259" i="1"/>
  <c r="BV13" i="1"/>
  <c r="BV20" i="1"/>
  <c r="BV26" i="1"/>
  <c r="BV32" i="1"/>
  <c r="BV39" i="1"/>
  <c r="BV43" i="1"/>
  <c r="BV50" i="1"/>
  <c r="BV60" i="1"/>
  <c r="BV71" i="1"/>
  <c r="BV75" i="1"/>
  <c r="BV82" i="1"/>
  <c r="BV92" i="1"/>
  <c r="BV107" i="1"/>
  <c r="BV110" i="1"/>
  <c r="BV114" i="1"/>
  <c r="BV117" i="1"/>
  <c r="BV125" i="1"/>
  <c r="BV138" i="1"/>
  <c r="BV150" i="1"/>
  <c r="BV156" i="1"/>
  <c r="BV171" i="1"/>
  <c r="BV174" i="1"/>
  <c r="BV178" i="1"/>
  <c r="BV181" i="1"/>
  <c r="BV189" i="1"/>
  <c r="BV202" i="1"/>
  <c r="BV214" i="1"/>
  <c r="BV220" i="1"/>
  <c r="BV235" i="1"/>
  <c r="BV238" i="1"/>
  <c r="BV242" i="1"/>
  <c r="BV245" i="1"/>
  <c r="BV266" i="1"/>
  <c r="BV274" i="1"/>
  <c r="BV281" i="1"/>
  <c r="BV373" i="1"/>
  <c r="BV377" i="1"/>
  <c r="BV408" i="1"/>
  <c r="BV402" i="1"/>
  <c r="BV740" i="1"/>
  <c r="BV404" i="1"/>
  <c r="BV400" i="1"/>
  <c r="BV397" i="1"/>
  <c r="BV394" i="1"/>
  <c r="BV390" i="1"/>
  <c r="BV389" i="1"/>
  <c r="BV388" i="1"/>
  <c r="BV375" i="1"/>
  <c r="BV372" i="1"/>
  <c r="BV369" i="1"/>
  <c r="BV365" i="1"/>
  <c r="BV361" i="1"/>
  <c r="BV406" i="1"/>
  <c r="BV401" i="1"/>
  <c r="BV399" i="1"/>
  <c r="BV392" i="1"/>
  <c r="BV386" i="1"/>
  <c r="BV385" i="1"/>
  <c r="BV384" i="1"/>
  <c r="BV382" i="1"/>
  <c r="BV376" i="1"/>
  <c r="BV374" i="1"/>
  <c r="BV370" i="1"/>
  <c r="BV362" i="1"/>
  <c r="BV359" i="1"/>
  <c r="BV351" i="1"/>
  <c r="BV347" i="1"/>
  <c r="BV344" i="1"/>
  <c r="BV341" i="1"/>
  <c r="BV338" i="1"/>
  <c r="BV334" i="1"/>
  <c r="BV330" i="1"/>
  <c r="BV326" i="1"/>
  <c r="BV325" i="1"/>
  <c r="BV324" i="1"/>
  <c r="BV314" i="1"/>
  <c r="BV307" i="1"/>
  <c r="BV383" i="1"/>
  <c r="BV381" i="1"/>
  <c r="BV380" i="1"/>
  <c r="BV378" i="1"/>
  <c r="BV367" i="1"/>
  <c r="BV345" i="1"/>
  <c r="BV332" i="1"/>
  <c r="BV331" i="1"/>
  <c r="BV329" i="1"/>
  <c r="BV323" i="1"/>
  <c r="BV315" i="1"/>
  <c r="BV312" i="1"/>
  <c r="BV311" i="1"/>
  <c r="BV310" i="1"/>
  <c r="BV301" i="1"/>
  <c r="BV300" i="1"/>
  <c r="BV296" i="1"/>
  <c r="BV295" i="1"/>
  <c r="BV294" i="1"/>
  <c r="BV289" i="1"/>
  <c r="BV282" i="1"/>
  <c r="BV275" i="1"/>
  <c r="BV269" i="1"/>
  <c r="BV268" i="1"/>
  <c r="BV264" i="1"/>
  <c r="BV263" i="1"/>
  <c r="BV262" i="1"/>
  <c r="BV257" i="1"/>
  <c r="BV250" i="1"/>
  <c r="BV244" i="1"/>
  <c r="BV237" i="1"/>
  <c r="BV232" i="1"/>
  <c r="BV231" i="1"/>
  <c r="BV230" i="1"/>
  <c r="BV226" i="1"/>
  <c r="BV225" i="1"/>
  <c r="BV219" i="1"/>
  <c r="BV212" i="1"/>
  <c r="BV205" i="1"/>
  <c r="BV200" i="1"/>
  <c r="BV199" i="1"/>
  <c r="BV198" i="1"/>
  <c r="BV194" i="1"/>
  <c r="BV193" i="1"/>
  <c r="BV187" i="1"/>
  <c r="BV180" i="1"/>
  <c r="BV173" i="1"/>
  <c r="BV168" i="1"/>
  <c r="BV167" i="1"/>
  <c r="BV166" i="1"/>
  <c r="BV162" i="1"/>
  <c r="BV161" i="1"/>
  <c r="BV155" i="1"/>
  <c r="BV148" i="1"/>
  <c r="BV141" i="1"/>
  <c r="BV136" i="1"/>
  <c r="BV135" i="1"/>
  <c r="BV134" i="1"/>
  <c r="BV130" i="1"/>
  <c r="BV129" i="1"/>
  <c r="BV123" i="1"/>
  <c r="BV116" i="1"/>
  <c r="BV109" i="1"/>
  <c r="BV104" i="1"/>
  <c r="BV103" i="1"/>
  <c r="BV102" i="1"/>
  <c r="BV98" i="1"/>
  <c r="BV97" i="1"/>
  <c r="BV6" i="1"/>
  <c r="BV14" i="1"/>
  <c r="BV22" i="1"/>
  <c r="BV30" i="1"/>
  <c r="BV38" i="1"/>
  <c r="BV44" i="1"/>
  <c r="BV51" i="1"/>
  <c r="BV57" i="1"/>
  <c r="BV58" i="1"/>
  <c r="BV62" i="1"/>
  <c r="BV63" i="1"/>
  <c r="BV64" i="1"/>
  <c r="BV69" i="1"/>
  <c r="BV76" i="1"/>
  <c r="BV83" i="1"/>
  <c r="BV89" i="1"/>
  <c r="BV90" i="1"/>
  <c r="BV94" i="1"/>
  <c r="BV95" i="1"/>
  <c r="BV96" i="1"/>
  <c r="BV99" i="1"/>
  <c r="BV105" i="1"/>
  <c r="BV108" i="1"/>
  <c r="BV111" i="1"/>
  <c r="BV115" i="1"/>
  <c r="BV126" i="1"/>
  <c r="BV127" i="1"/>
  <c r="BV128" i="1"/>
  <c r="BV131" i="1"/>
  <c r="BV137" i="1"/>
  <c r="BV140" i="1"/>
  <c r="BV143" i="1"/>
  <c r="BV147" i="1"/>
  <c r="BV158" i="1"/>
  <c r="BV159" i="1"/>
  <c r="BV160" i="1"/>
  <c r="BV163" i="1"/>
  <c r="BV169" i="1"/>
  <c r="BV172" i="1"/>
  <c r="BV175" i="1"/>
  <c r="BV179" i="1"/>
  <c r="BV190" i="1"/>
  <c r="BV191" i="1"/>
  <c r="BV192" i="1"/>
  <c r="BV195" i="1"/>
  <c r="BV201" i="1"/>
  <c r="BV204" i="1"/>
  <c r="BV207" i="1"/>
  <c r="BV211" i="1"/>
  <c r="BV222" i="1"/>
  <c r="BV223" i="1"/>
  <c r="BV224" i="1"/>
  <c r="BV227" i="1"/>
  <c r="BV233" i="1"/>
  <c r="BV236" i="1"/>
  <c r="BV239" i="1"/>
  <c r="BV243" i="1"/>
  <c r="BV254" i="1"/>
  <c r="BV255" i="1"/>
  <c r="BV256" i="1"/>
  <c r="BV272" i="1"/>
  <c r="BV286" i="1"/>
  <c r="BV287" i="1"/>
  <c r="BV288" i="1"/>
  <c r="BV304" i="1"/>
  <c r="BV306" i="1"/>
  <c r="BV309" i="1"/>
  <c r="BV319" i="1"/>
  <c r="BV333" i="1"/>
  <c r="BV337" i="1"/>
  <c r="BV339" i="1"/>
  <c r="BV343" i="1"/>
  <c r="BV348" i="1"/>
  <c r="BV352" i="1"/>
  <c r="BV355" i="1"/>
  <c r="BV368" i="1"/>
  <c r="BV371" i="1"/>
  <c r="BV395" i="1"/>
  <c r="BP15" i="1"/>
  <c r="BP31" i="1"/>
  <c r="BP276" i="1"/>
  <c r="BP278" i="1"/>
  <c r="BP11" i="1"/>
  <c r="BP27" i="1"/>
  <c r="BP7" i="1"/>
  <c r="BP23" i="1"/>
  <c r="BP39" i="1"/>
  <c r="BP46" i="1"/>
  <c r="BP54" i="1"/>
  <c r="BP62" i="1"/>
  <c r="BP70" i="1"/>
  <c r="BP78" i="1"/>
  <c r="BP86" i="1"/>
  <c r="BP94" i="1"/>
  <c r="BP102" i="1"/>
  <c r="BP110" i="1"/>
  <c r="BP118" i="1"/>
  <c r="BP126" i="1"/>
  <c r="BP134" i="1"/>
  <c r="BP142" i="1"/>
  <c r="BP150" i="1"/>
  <c r="BP158" i="1"/>
  <c r="BP166" i="1"/>
  <c r="BP174" i="1"/>
  <c r="BP182" i="1"/>
  <c r="BP190" i="1"/>
  <c r="BP198" i="1"/>
  <c r="BP206" i="1"/>
  <c r="BP214" i="1"/>
  <c r="BP222" i="1"/>
  <c r="BP230" i="1"/>
  <c r="BP238" i="1"/>
  <c r="BP246" i="1"/>
  <c r="BP308" i="1"/>
  <c r="BP310" i="1"/>
  <c r="BP356" i="1"/>
  <c r="BP3" i="1"/>
  <c r="BP19" i="1"/>
  <c r="BP365" i="1"/>
  <c r="BP360" i="1"/>
  <c r="BP355" i="1"/>
  <c r="BP354" i="1"/>
  <c r="BP349" i="1"/>
  <c r="BP344" i="1"/>
  <c r="BP339" i="1"/>
  <c r="BP338" i="1"/>
  <c r="BP333" i="1"/>
  <c r="BP328" i="1"/>
  <c r="BP323" i="1"/>
  <c r="BP322" i="1"/>
  <c r="BP317" i="1"/>
  <c r="BP313" i="1"/>
  <c r="BP309" i="1"/>
  <c r="BP305" i="1"/>
  <c r="BP301" i="1"/>
  <c r="BP297" i="1"/>
  <c r="BP293" i="1"/>
  <c r="BP289" i="1"/>
  <c r="BP285" i="1"/>
  <c r="BP281" i="1"/>
  <c r="BP277" i="1"/>
  <c r="BP273" i="1"/>
  <c r="BP269" i="1"/>
  <c r="BP265" i="1"/>
  <c r="BP261" i="1"/>
  <c r="BP257" i="1"/>
  <c r="BP253" i="1"/>
  <c r="BP249" i="1"/>
  <c r="BP361" i="1"/>
  <c r="BP359" i="1"/>
  <c r="BP358" i="1"/>
  <c r="BP345" i="1"/>
  <c r="BP343" i="1"/>
  <c r="BP342" i="1"/>
  <c r="BP329" i="1"/>
  <c r="BP327" i="1"/>
  <c r="BP326" i="1"/>
  <c r="BP314" i="1"/>
  <c r="BP312" i="1"/>
  <c r="BP306" i="1"/>
  <c r="BP304" i="1"/>
  <c r="BP298" i="1"/>
  <c r="BP296" i="1"/>
  <c r="BP290" i="1"/>
  <c r="BP288" i="1"/>
  <c r="BP282" i="1"/>
  <c r="BP280" i="1"/>
  <c r="BP274" i="1"/>
  <c r="BP272" i="1"/>
  <c r="BP266" i="1"/>
  <c r="BP264" i="1"/>
  <c r="BP258" i="1"/>
  <c r="BP256" i="1"/>
  <c r="BP250" i="1"/>
  <c r="BP248" i="1"/>
  <c r="BP244" i="1"/>
  <c r="BP240" i="1"/>
  <c r="BP236" i="1"/>
  <c r="BP232" i="1"/>
  <c r="BP228" i="1"/>
  <c r="BP224" i="1"/>
  <c r="BP220" i="1"/>
  <c r="BP216" i="1"/>
  <c r="BP212" i="1"/>
  <c r="BP208" i="1"/>
  <c r="BP204" i="1"/>
  <c r="BP200" i="1"/>
  <c r="BP196" i="1"/>
  <c r="BP192" i="1"/>
  <c r="BP188" i="1"/>
  <c r="BP184" i="1"/>
  <c r="BP180" i="1"/>
  <c r="BP176" i="1"/>
  <c r="BP172" i="1"/>
  <c r="BP168" i="1"/>
  <c r="BP164" i="1"/>
  <c r="BP160" i="1"/>
  <c r="BP156" i="1"/>
  <c r="BP152" i="1"/>
  <c r="BP148" i="1"/>
  <c r="BP144" i="1"/>
  <c r="BP140" i="1"/>
  <c r="BP136" i="1"/>
  <c r="BP132" i="1"/>
  <c r="BP128" i="1"/>
  <c r="BP124" i="1"/>
  <c r="BP120" i="1"/>
  <c r="BP116" i="1"/>
  <c r="BP112" i="1"/>
  <c r="BP108" i="1"/>
  <c r="BP104" i="1"/>
  <c r="BP100" i="1"/>
  <c r="BP96" i="1"/>
  <c r="BP92" i="1"/>
  <c r="BP88" i="1"/>
  <c r="BP84" i="1"/>
  <c r="BP80" i="1"/>
  <c r="BP76" i="1"/>
  <c r="BP72" i="1"/>
  <c r="BP68" i="1"/>
  <c r="BP64" i="1"/>
  <c r="BP60" i="1"/>
  <c r="BP56" i="1"/>
  <c r="BP52" i="1"/>
  <c r="BP48" i="1"/>
  <c r="BP44" i="1"/>
  <c r="BP369" i="1"/>
  <c r="BP351" i="1"/>
  <c r="BP347" i="1"/>
  <c r="BP341" i="1"/>
  <c r="BP337" i="1"/>
  <c r="BP319" i="1"/>
  <c r="BP315" i="1"/>
  <c r="BP307" i="1"/>
  <c r="BP299" i="1"/>
  <c r="BP291" i="1"/>
  <c r="BP283" i="1"/>
  <c r="BP275" i="1"/>
  <c r="BP267" i="1"/>
  <c r="BP259" i="1"/>
  <c r="BP251" i="1"/>
  <c r="BP245" i="1"/>
  <c r="BP243" i="1"/>
  <c r="BP237" i="1"/>
  <c r="BP235" i="1"/>
  <c r="BP229" i="1"/>
  <c r="BP227" i="1"/>
  <c r="BP221" i="1"/>
  <c r="BP219" i="1"/>
  <c r="BP213" i="1"/>
  <c r="BP211" i="1"/>
  <c r="BP205" i="1"/>
  <c r="BP203" i="1"/>
  <c r="BP197" i="1"/>
  <c r="BP195" i="1"/>
  <c r="BP189" i="1"/>
  <c r="BP187" i="1"/>
  <c r="BP181" i="1"/>
  <c r="BP179" i="1"/>
  <c r="BP173" i="1"/>
  <c r="BP171" i="1"/>
  <c r="BP165" i="1"/>
  <c r="BP163" i="1"/>
  <c r="BP157" i="1"/>
  <c r="BP155" i="1"/>
  <c r="BP149" i="1"/>
  <c r="BP147" i="1"/>
  <c r="BP141" i="1"/>
  <c r="BP139" i="1"/>
  <c r="BP133" i="1"/>
  <c r="BP131" i="1"/>
  <c r="BP125" i="1"/>
  <c r="BP123" i="1"/>
  <c r="BP117" i="1"/>
  <c r="BP115" i="1"/>
  <c r="BP109" i="1"/>
  <c r="BP107" i="1"/>
  <c r="BP101" i="1"/>
  <c r="BP99" i="1"/>
  <c r="BP93" i="1"/>
  <c r="BP91" i="1"/>
  <c r="BP85" i="1"/>
  <c r="BP83" i="1"/>
  <c r="BP77" i="1"/>
  <c r="BP75" i="1"/>
  <c r="BP69" i="1"/>
  <c r="BP67" i="1"/>
  <c r="BP61" i="1"/>
  <c r="BP59" i="1"/>
  <c r="BP53" i="1"/>
  <c r="BP51" i="1"/>
  <c r="BP45" i="1"/>
  <c r="BP43" i="1"/>
  <c r="BP38" i="1"/>
  <c r="BP34" i="1"/>
  <c r="BP30" i="1"/>
  <c r="BP26" i="1"/>
  <c r="BP22" i="1"/>
  <c r="BP18" i="1"/>
  <c r="BP14" i="1"/>
  <c r="BP10" i="1"/>
  <c r="BP6" i="1"/>
  <c r="BP368" i="1"/>
  <c r="BP366" i="1"/>
  <c r="BP364" i="1"/>
  <c r="BP362" i="1"/>
  <c r="BP340" i="1"/>
  <c r="BP336" i="1"/>
  <c r="BP334" i="1"/>
  <c r="BP332" i="1"/>
  <c r="BP330" i="1"/>
  <c r="BP242" i="1"/>
  <c r="BP234" i="1"/>
  <c r="BP226" i="1"/>
  <c r="BP218" i="1"/>
  <c r="BP210" i="1"/>
  <c r="BP202" i="1"/>
  <c r="BP194" i="1"/>
  <c r="BP186" i="1"/>
  <c r="BP178" i="1"/>
  <c r="BP170" i="1"/>
  <c r="BP162" i="1"/>
  <c r="BP154" i="1"/>
  <c r="BP146" i="1"/>
  <c r="BP138" i="1"/>
  <c r="BP130" i="1"/>
  <c r="BP122" i="1"/>
  <c r="BP114" i="1"/>
  <c r="BP106" i="1"/>
  <c r="BP98" i="1"/>
  <c r="BP90" i="1"/>
  <c r="BP82" i="1"/>
  <c r="BP74" i="1"/>
  <c r="BP66" i="1"/>
  <c r="BP58" i="1"/>
  <c r="BP50" i="1"/>
  <c r="BP42" i="1"/>
  <c r="BP37" i="1"/>
  <c r="BP33" i="1"/>
  <c r="BP29" i="1"/>
  <c r="BP25" i="1"/>
  <c r="BP21" i="1"/>
  <c r="BP17" i="1"/>
  <c r="BP13" i="1"/>
  <c r="BP9" i="1"/>
  <c r="BP5" i="1"/>
  <c r="BP367" i="1"/>
  <c r="BP363" i="1"/>
  <c r="BP357" i="1"/>
  <c r="BP353" i="1"/>
  <c r="BP335" i="1"/>
  <c r="BP331" i="1"/>
  <c r="BP325" i="1"/>
  <c r="BP321" i="1"/>
  <c r="BP311" i="1"/>
  <c r="BP303" i="1"/>
  <c r="BP295" i="1"/>
  <c r="BP287" i="1"/>
  <c r="BP279" i="1"/>
  <c r="BP271" i="1"/>
  <c r="BP263" i="1"/>
  <c r="BP255" i="1"/>
  <c r="BP247" i="1"/>
  <c r="BP241" i="1"/>
  <c r="BP239" i="1"/>
  <c r="BP233" i="1"/>
  <c r="BP231" i="1"/>
  <c r="BP225" i="1"/>
  <c r="BP223" i="1"/>
  <c r="BP217" i="1"/>
  <c r="BP215" i="1"/>
  <c r="BP209" i="1"/>
  <c r="BP207" i="1"/>
  <c r="BP201" i="1"/>
  <c r="BP199" i="1"/>
  <c r="BP193" i="1"/>
  <c r="BP191" i="1"/>
  <c r="BP185" i="1"/>
  <c r="BP183" i="1"/>
  <c r="BP177" i="1"/>
  <c r="BP175" i="1"/>
  <c r="BP169" i="1"/>
  <c r="BP167" i="1"/>
  <c r="BP161" i="1"/>
  <c r="BP159" i="1"/>
  <c r="BP153" i="1"/>
  <c r="BP151" i="1"/>
  <c r="BP145" i="1"/>
  <c r="BP143" i="1"/>
  <c r="BP137" i="1"/>
  <c r="BP135" i="1"/>
  <c r="BP129" i="1"/>
  <c r="BP127" i="1"/>
  <c r="BP121" i="1"/>
  <c r="BP119" i="1"/>
  <c r="BP113" i="1"/>
  <c r="BP111" i="1"/>
  <c r="BP105" i="1"/>
  <c r="BP103" i="1"/>
  <c r="BP97" i="1"/>
  <c r="BP95" i="1"/>
  <c r="BP89" i="1"/>
  <c r="BP87" i="1"/>
  <c r="BP81" i="1"/>
  <c r="BP79" i="1"/>
  <c r="BP73" i="1"/>
  <c r="BP71" i="1"/>
  <c r="BP65" i="1"/>
  <c r="BP63" i="1"/>
  <c r="BP57" i="1"/>
  <c r="BP55" i="1"/>
  <c r="BP49" i="1"/>
  <c r="BP47" i="1"/>
  <c r="BP41" i="1"/>
  <c r="BP40" i="1"/>
  <c r="BP4" i="1"/>
  <c r="BP8" i="1"/>
  <c r="BP12" i="1"/>
  <c r="BP16" i="1"/>
  <c r="BP20" i="1"/>
  <c r="BP24" i="1"/>
  <c r="BP28" i="1"/>
  <c r="BP32" i="1"/>
  <c r="BP36" i="1"/>
  <c r="BP252" i="1"/>
  <c r="BP254" i="1"/>
  <c r="BP284" i="1"/>
  <c r="BP286" i="1"/>
  <c r="BP316" i="1"/>
  <c r="BP318" i="1"/>
  <c r="BP346" i="1"/>
  <c r="BP352" i="1"/>
  <c r="BP260" i="1"/>
  <c r="BP262" i="1"/>
  <c r="BP292" i="1"/>
  <c r="BP294" i="1"/>
  <c r="BP324" i="1"/>
  <c r="BP268" i="1"/>
  <c r="BP270" i="1"/>
  <c r="BP300" i="1"/>
  <c r="BP302" i="1"/>
  <c r="BP320" i="1"/>
  <c r="BP348" i="1"/>
  <c r="BP350" i="1"/>
  <c r="BO367" i="1"/>
  <c r="BO366" i="1"/>
  <c r="BO361" i="1"/>
  <c r="BO356" i="1"/>
  <c r="BO351" i="1"/>
  <c r="BO350" i="1"/>
  <c r="BO345" i="1"/>
  <c r="BO340" i="1"/>
  <c r="BO335" i="1"/>
  <c r="BO334" i="1"/>
  <c r="BO329" i="1"/>
  <c r="BO324" i="1"/>
  <c r="BO319" i="1"/>
  <c r="BO318" i="1"/>
  <c r="BO314" i="1"/>
  <c r="BO310" i="1"/>
  <c r="BO306" i="1"/>
  <c r="BO302" i="1"/>
  <c r="BO298" i="1"/>
  <c r="BO294" i="1"/>
  <c r="BO290" i="1"/>
  <c r="BO286" i="1"/>
  <c r="BO282" i="1"/>
  <c r="BO278" i="1"/>
  <c r="BO274" i="1"/>
  <c r="BO270" i="1"/>
  <c r="BO266" i="1"/>
  <c r="BO262" i="1"/>
  <c r="BO258" i="1"/>
  <c r="BO254" i="1"/>
  <c r="BO250" i="1"/>
  <c r="BO363" i="1"/>
  <c r="BO362" i="1"/>
  <c r="BO360" i="1"/>
  <c r="BO347" i="1"/>
  <c r="BO346" i="1"/>
  <c r="BO344" i="1"/>
  <c r="BO331" i="1"/>
  <c r="BO330" i="1"/>
  <c r="BO328" i="1"/>
  <c r="BO315" i="1"/>
  <c r="BO313" i="1"/>
  <c r="BO307" i="1"/>
  <c r="BO305" i="1"/>
  <c r="BO299" i="1"/>
  <c r="BO297" i="1"/>
  <c r="BO291" i="1"/>
  <c r="BO289" i="1"/>
  <c r="BO283" i="1"/>
  <c r="BO281" i="1"/>
  <c r="BO275" i="1"/>
  <c r="BO273" i="1"/>
  <c r="BO267" i="1"/>
  <c r="BO265" i="1"/>
  <c r="BO259" i="1"/>
  <c r="BO257" i="1"/>
  <c r="BO251" i="1"/>
  <c r="BO249" i="1"/>
  <c r="BO245" i="1"/>
  <c r="BO241" i="1"/>
  <c r="BO237" i="1"/>
  <c r="BO233" i="1"/>
  <c r="BO229" i="1"/>
  <c r="BO225" i="1"/>
  <c r="BO221" i="1"/>
  <c r="BO217" i="1"/>
  <c r="BO213" i="1"/>
  <c r="BO209" i="1"/>
  <c r="BO205" i="1"/>
  <c r="BO201" i="1"/>
  <c r="BO197" i="1"/>
  <c r="BO193" i="1"/>
  <c r="BO189" i="1"/>
  <c r="BO185" i="1"/>
  <c r="BO181" i="1"/>
  <c r="BO177" i="1"/>
  <c r="BO173" i="1"/>
  <c r="BO169" i="1"/>
  <c r="BO165" i="1"/>
  <c r="BO161" i="1"/>
  <c r="BO157" i="1"/>
  <c r="BO153" i="1"/>
  <c r="BO149" i="1"/>
  <c r="BO145" i="1"/>
  <c r="BO141" i="1"/>
  <c r="BO137" i="1"/>
  <c r="BO133" i="1"/>
  <c r="BO129" i="1"/>
  <c r="BO125" i="1"/>
  <c r="BO121" i="1"/>
  <c r="BO117" i="1"/>
  <c r="BO113" i="1"/>
  <c r="BO109" i="1"/>
  <c r="BO105" i="1"/>
  <c r="BO101" i="1"/>
  <c r="BO97" i="1"/>
  <c r="BO93" i="1"/>
  <c r="BO89" i="1"/>
  <c r="BO85" i="1"/>
  <c r="BO81" i="1"/>
  <c r="BO77" i="1"/>
  <c r="BO73" i="1"/>
  <c r="BO69" i="1"/>
  <c r="BO65" i="1"/>
  <c r="BO61" i="1"/>
  <c r="BO57" i="1"/>
  <c r="BO53" i="1"/>
  <c r="BO49" i="1"/>
  <c r="BO45" i="1"/>
  <c r="BO41" i="1"/>
  <c r="BO6" i="1"/>
  <c r="BO10" i="1"/>
  <c r="BO14" i="1"/>
  <c r="BO18" i="1"/>
  <c r="BO22" i="1"/>
  <c r="BO26" i="1"/>
  <c r="BO30" i="1"/>
  <c r="BO34" i="1"/>
  <c r="BO38" i="1"/>
  <c r="BO43" i="1"/>
  <c r="BO51" i="1"/>
  <c r="BO59" i="1"/>
  <c r="BO67" i="1"/>
  <c r="BO75" i="1"/>
  <c r="BO83" i="1"/>
  <c r="BO91" i="1"/>
  <c r="BO99" i="1"/>
  <c r="BO107" i="1"/>
  <c r="BO115" i="1"/>
  <c r="BO123" i="1"/>
  <c r="BO131" i="1"/>
  <c r="BO139" i="1"/>
  <c r="BO147" i="1"/>
  <c r="BO155" i="1"/>
  <c r="BO163" i="1"/>
  <c r="BO171" i="1"/>
  <c r="BO179" i="1"/>
  <c r="BO187" i="1"/>
  <c r="BO195" i="1"/>
  <c r="BO203" i="1"/>
  <c r="BO211" i="1"/>
  <c r="BO219" i="1"/>
  <c r="BO227" i="1"/>
  <c r="BO235" i="1"/>
  <c r="BO243" i="1"/>
  <c r="BO333" i="1"/>
  <c r="BO337" i="1"/>
  <c r="BO339" i="1"/>
  <c r="BO341" i="1"/>
  <c r="BO343" i="1"/>
  <c r="BO365" i="1"/>
  <c r="BO369" i="1"/>
  <c r="BO3" i="1"/>
  <c r="BO7" i="1"/>
  <c r="BO11" i="1"/>
  <c r="BO15" i="1"/>
  <c r="BO19" i="1"/>
  <c r="BO23" i="1"/>
  <c r="BO27" i="1"/>
  <c r="BO31" i="1"/>
  <c r="BO35" i="1"/>
  <c r="BO39" i="1"/>
  <c r="BO44" i="1"/>
  <c r="BO46" i="1"/>
  <c r="BO52" i="1"/>
  <c r="BO54" i="1"/>
  <c r="BO60" i="1"/>
  <c r="BO62" i="1"/>
  <c r="BO68" i="1"/>
  <c r="BO70" i="1"/>
  <c r="BO76" i="1"/>
  <c r="BO78" i="1"/>
  <c r="BO84" i="1"/>
  <c r="BO86" i="1"/>
  <c r="BO92" i="1"/>
  <c r="BO94" i="1"/>
  <c r="BO100" i="1"/>
  <c r="BO102" i="1"/>
  <c r="BO108" i="1"/>
  <c r="BO110" i="1"/>
  <c r="BO116" i="1"/>
  <c r="BO118" i="1"/>
  <c r="BO124" i="1"/>
  <c r="BO126" i="1"/>
  <c r="BO132" i="1"/>
  <c r="BO134" i="1"/>
  <c r="BO140" i="1"/>
  <c r="BO142" i="1"/>
  <c r="BO148" i="1"/>
  <c r="BO150" i="1"/>
  <c r="BO156" i="1"/>
  <c r="BO158" i="1"/>
  <c r="BO164" i="1"/>
  <c r="BO166" i="1"/>
  <c r="BO172" i="1"/>
  <c r="BO174" i="1"/>
  <c r="BO180" i="1"/>
  <c r="BO182" i="1"/>
  <c r="BO188" i="1"/>
  <c r="BO190" i="1"/>
  <c r="BO196" i="1"/>
  <c r="BO198" i="1"/>
  <c r="BO204" i="1"/>
  <c r="BO206" i="1"/>
  <c r="BO212" i="1"/>
  <c r="BO214" i="1"/>
  <c r="BO220" i="1"/>
  <c r="BO222" i="1"/>
  <c r="BO228" i="1"/>
  <c r="BO230" i="1"/>
  <c r="BO236" i="1"/>
  <c r="BO238" i="1"/>
  <c r="BO244" i="1"/>
  <c r="BO246" i="1"/>
  <c r="BO252" i="1"/>
  <c r="BO260" i="1"/>
  <c r="BO268" i="1"/>
  <c r="BO276" i="1"/>
  <c r="BO284" i="1"/>
  <c r="BO292" i="1"/>
  <c r="BO300" i="1"/>
  <c r="BO308" i="1"/>
  <c r="BO316" i="1"/>
  <c r="BO320" i="1"/>
  <c r="BO338" i="1"/>
  <c r="BO342" i="1"/>
  <c r="BO348" i="1"/>
  <c r="BO352" i="1"/>
  <c r="CC740" i="1"/>
  <c r="CC382" i="1"/>
  <c r="CC378" i="1"/>
  <c r="CC374" i="1"/>
  <c r="CC370" i="1"/>
  <c r="CC366" i="1"/>
  <c r="CC362" i="1"/>
  <c r="CC358" i="1"/>
  <c r="CC354" i="1"/>
  <c r="CC350" i="1"/>
  <c r="CC346" i="1"/>
  <c r="CC342" i="1"/>
  <c r="CC338" i="1"/>
  <c r="CC334" i="1"/>
  <c r="CC330" i="1"/>
  <c r="CC326" i="1"/>
  <c r="CC322" i="1"/>
  <c r="CC318" i="1"/>
  <c r="BH746" i="1"/>
  <c r="BA746" i="1"/>
  <c r="BH579" i="1"/>
  <c r="BI579" i="1"/>
  <c r="BH580" i="1"/>
  <c r="BI580" i="1"/>
  <c r="BH581" i="1"/>
  <c r="BI581" i="1"/>
  <c r="BH582" i="1"/>
  <c r="BI582" i="1"/>
  <c r="BH583" i="1"/>
  <c r="BI583" i="1"/>
  <c r="BH584" i="1"/>
  <c r="BI584" i="1"/>
  <c r="BH585" i="1"/>
  <c r="BI585" i="1"/>
  <c r="BH586" i="1"/>
  <c r="BI586" i="1"/>
  <c r="BH587" i="1"/>
  <c r="BI587" i="1"/>
  <c r="BH588" i="1"/>
  <c r="BI588" i="1"/>
  <c r="BH589" i="1"/>
  <c r="BI589" i="1"/>
  <c r="BH590" i="1"/>
  <c r="BI590" i="1"/>
  <c r="BH591" i="1"/>
  <c r="BI591" i="1"/>
  <c r="BH592" i="1"/>
  <c r="BI592" i="1"/>
  <c r="BH593" i="1"/>
  <c r="BI593" i="1"/>
  <c r="BH594" i="1"/>
  <c r="BI594" i="1"/>
  <c r="BH595" i="1"/>
  <c r="BI595" i="1"/>
  <c r="BH596" i="1"/>
  <c r="BI596" i="1"/>
  <c r="BH597" i="1"/>
  <c r="BI597" i="1"/>
  <c r="BH598" i="1"/>
  <c r="BI598" i="1"/>
  <c r="BH599" i="1"/>
  <c r="BI599" i="1"/>
  <c r="BH600" i="1"/>
  <c r="BI600" i="1"/>
  <c r="BA419" i="1"/>
  <c r="BB419" i="1"/>
  <c r="BA420" i="1"/>
  <c r="BB420" i="1"/>
  <c r="BA421" i="1"/>
  <c r="BB421" i="1"/>
  <c r="BA422" i="1"/>
  <c r="BB422" i="1"/>
  <c r="BA423" i="1"/>
  <c r="BB423" i="1"/>
  <c r="BA424" i="1"/>
  <c r="BB424" i="1"/>
  <c r="BA425" i="1"/>
  <c r="BB425" i="1"/>
  <c r="BA426" i="1"/>
  <c r="BB426" i="1"/>
  <c r="BA427" i="1"/>
  <c r="BB427" i="1"/>
  <c r="BA428" i="1"/>
  <c r="BB428" i="1"/>
  <c r="BA429" i="1"/>
  <c r="BB429" i="1"/>
  <c r="BA430" i="1"/>
  <c r="BB430" i="1"/>
  <c r="BA431" i="1"/>
  <c r="BB431" i="1"/>
  <c r="BA432" i="1"/>
  <c r="BB432" i="1"/>
  <c r="BA433" i="1"/>
  <c r="BB433" i="1"/>
  <c r="BA434" i="1"/>
  <c r="BB434" i="1"/>
  <c r="BA435" i="1"/>
  <c r="BB435" i="1"/>
  <c r="BA436" i="1"/>
  <c r="BB436" i="1"/>
  <c r="BA437" i="1"/>
  <c r="BB437" i="1"/>
  <c r="BA438" i="1"/>
  <c r="BB438" i="1"/>
  <c r="BA439" i="1"/>
  <c r="BB439" i="1"/>
  <c r="BA440" i="1"/>
  <c r="BB440" i="1"/>
  <c r="BA441" i="1"/>
  <c r="BB441" i="1"/>
  <c r="BA442" i="1"/>
  <c r="BB442" i="1"/>
  <c r="BA443" i="1"/>
  <c r="BB443" i="1"/>
  <c r="BA444" i="1"/>
  <c r="BB444" i="1"/>
  <c r="BA445" i="1"/>
  <c r="BB445" i="1"/>
  <c r="BA446" i="1"/>
  <c r="BB446" i="1"/>
  <c r="BA447" i="1"/>
  <c r="BB447" i="1"/>
  <c r="BA448" i="1"/>
  <c r="BB448" i="1"/>
  <c r="BA449" i="1"/>
  <c r="BB449" i="1"/>
  <c r="BA450" i="1"/>
  <c r="BB450" i="1"/>
  <c r="BA451" i="1"/>
  <c r="BB451" i="1"/>
  <c r="BA452" i="1"/>
  <c r="BB452" i="1"/>
  <c r="BA453" i="1"/>
  <c r="BB453" i="1"/>
  <c r="BA454" i="1"/>
  <c r="BB454" i="1"/>
  <c r="BA455" i="1"/>
  <c r="BB455" i="1"/>
  <c r="BA456" i="1"/>
  <c r="BB456" i="1"/>
  <c r="BA457" i="1"/>
  <c r="BB457" i="1"/>
  <c r="BA458" i="1"/>
  <c r="BB458" i="1"/>
  <c r="BA459" i="1"/>
  <c r="BB459" i="1"/>
  <c r="BA460" i="1"/>
  <c r="BB460" i="1"/>
  <c r="BA461" i="1"/>
  <c r="BB461" i="1"/>
  <c r="BA462" i="1"/>
  <c r="BB462" i="1"/>
  <c r="BA463" i="1"/>
  <c r="BB463" i="1"/>
  <c r="BA464" i="1"/>
  <c r="BB464" i="1"/>
  <c r="BA465" i="1"/>
  <c r="BB465" i="1"/>
  <c r="BA466" i="1"/>
  <c r="BB466" i="1"/>
  <c r="BA467" i="1"/>
  <c r="BB467" i="1"/>
  <c r="BA468" i="1"/>
  <c r="BB468" i="1"/>
  <c r="BA469" i="1"/>
  <c r="BB469" i="1"/>
  <c r="BA470" i="1"/>
  <c r="BB470" i="1"/>
  <c r="BA471" i="1"/>
  <c r="BB471" i="1"/>
  <c r="BA472" i="1"/>
  <c r="BB472" i="1"/>
  <c r="BA473" i="1"/>
  <c r="BB473" i="1"/>
  <c r="BA474" i="1"/>
  <c r="BB474" i="1"/>
  <c r="BA475" i="1"/>
  <c r="BB475" i="1"/>
  <c r="BA476" i="1"/>
  <c r="BB476" i="1"/>
  <c r="BA477" i="1"/>
  <c r="BB477" i="1"/>
  <c r="BA478" i="1"/>
  <c r="BB478" i="1"/>
  <c r="BA479" i="1"/>
  <c r="BB479" i="1"/>
  <c r="BA480" i="1"/>
  <c r="BB480" i="1"/>
  <c r="BA481" i="1"/>
  <c r="BB481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3" i="1"/>
  <c r="BB493" i="1"/>
  <c r="BA494" i="1"/>
  <c r="BB494" i="1"/>
  <c r="BA495" i="1"/>
  <c r="BB495" i="1"/>
  <c r="BA496" i="1"/>
  <c r="BB496" i="1"/>
  <c r="BA497" i="1"/>
  <c r="BB497" i="1"/>
  <c r="BA498" i="1"/>
  <c r="BB498" i="1"/>
  <c r="BA499" i="1"/>
  <c r="BB499" i="1"/>
  <c r="BA500" i="1"/>
  <c r="BB500" i="1"/>
  <c r="BA501" i="1"/>
  <c r="BB501" i="1"/>
  <c r="BA502" i="1"/>
  <c r="BB502" i="1"/>
  <c r="BA503" i="1"/>
  <c r="BB503" i="1"/>
  <c r="BA504" i="1"/>
  <c r="BB504" i="1"/>
  <c r="BA505" i="1"/>
  <c r="BB505" i="1"/>
  <c r="BA506" i="1"/>
  <c r="BB506" i="1"/>
  <c r="BA507" i="1"/>
  <c r="BB507" i="1"/>
  <c r="BA508" i="1"/>
  <c r="BB508" i="1"/>
  <c r="BA509" i="1"/>
  <c r="BB509" i="1"/>
  <c r="BA510" i="1"/>
  <c r="BB510" i="1"/>
  <c r="BA511" i="1"/>
  <c r="BB511" i="1"/>
  <c r="BA512" i="1"/>
  <c r="BB512" i="1"/>
  <c r="BA513" i="1"/>
  <c r="BB513" i="1"/>
  <c r="BA514" i="1"/>
  <c r="BB514" i="1"/>
  <c r="BA515" i="1"/>
  <c r="BB515" i="1"/>
  <c r="BA516" i="1"/>
  <c r="BB516" i="1"/>
  <c r="BA517" i="1"/>
  <c r="BB517" i="1"/>
  <c r="BA518" i="1"/>
  <c r="BB518" i="1"/>
  <c r="BA519" i="1"/>
  <c r="BB519" i="1"/>
  <c r="BA520" i="1"/>
  <c r="BB520" i="1"/>
  <c r="BA521" i="1"/>
  <c r="BB521" i="1"/>
  <c r="BA522" i="1"/>
  <c r="BB522" i="1"/>
  <c r="BA523" i="1"/>
  <c r="BB523" i="1"/>
  <c r="BA524" i="1"/>
  <c r="BB524" i="1"/>
  <c r="BA525" i="1"/>
  <c r="BB525" i="1"/>
  <c r="BA526" i="1"/>
  <c r="BB526" i="1"/>
  <c r="BA527" i="1"/>
  <c r="BB527" i="1"/>
  <c r="BA528" i="1"/>
  <c r="BB528" i="1"/>
  <c r="BA529" i="1"/>
  <c r="BB529" i="1"/>
  <c r="BA530" i="1"/>
  <c r="BB530" i="1"/>
  <c r="BA531" i="1"/>
  <c r="BB531" i="1"/>
  <c r="BA532" i="1"/>
  <c r="BB532" i="1"/>
  <c r="BA533" i="1"/>
  <c r="BB533" i="1"/>
  <c r="BA534" i="1"/>
  <c r="BB534" i="1"/>
  <c r="BA535" i="1"/>
  <c r="BB535" i="1"/>
  <c r="BA536" i="1"/>
  <c r="BB536" i="1"/>
  <c r="BA537" i="1"/>
  <c r="BB537" i="1"/>
  <c r="BA538" i="1"/>
  <c r="BB538" i="1"/>
  <c r="BA539" i="1"/>
  <c r="BB539" i="1"/>
  <c r="BA540" i="1"/>
  <c r="BB540" i="1"/>
  <c r="BA541" i="1"/>
  <c r="BB541" i="1"/>
  <c r="BA542" i="1"/>
  <c r="BB542" i="1"/>
  <c r="BA543" i="1"/>
  <c r="BB543" i="1"/>
  <c r="BA544" i="1"/>
  <c r="BB544" i="1"/>
  <c r="BA545" i="1"/>
  <c r="BB545" i="1"/>
  <c r="BA546" i="1"/>
  <c r="BB546" i="1"/>
  <c r="BA547" i="1"/>
  <c r="BB547" i="1"/>
  <c r="BA548" i="1"/>
  <c r="BB548" i="1"/>
  <c r="BA549" i="1"/>
  <c r="BB549" i="1"/>
  <c r="BA550" i="1"/>
  <c r="BB550" i="1"/>
  <c r="BA551" i="1"/>
  <c r="BB551" i="1"/>
  <c r="BA552" i="1"/>
  <c r="BB552" i="1"/>
  <c r="BA553" i="1"/>
  <c r="BB553" i="1"/>
  <c r="BA554" i="1"/>
  <c r="BB554" i="1"/>
  <c r="BA555" i="1"/>
  <c r="BB555" i="1"/>
  <c r="BA556" i="1"/>
  <c r="BB556" i="1"/>
  <c r="BA557" i="1"/>
  <c r="BB557" i="1"/>
  <c r="BA558" i="1"/>
  <c r="BB558" i="1"/>
  <c r="BA559" i="1"/>
  <c r="BB559" i="1"/>
  <c r="BA560" i="1"/>
  <c r="BB560" i="1"/>
  <c r="BA561" i="1"/>
  <c r="BB561" i="1"/>
  <c r="BA562" i="1"/>
  <c r="BB562" i="1"/>
  <c r="BA563" i="1"/>
  <c r="BB563" i="1"/>
  <c r="BA564" i="1"/>
  <c r="BB564" i="1"/>
  <c r="BA565" i="1"/>
  <c r="BB565" i="1"/>
  <c r="BA566" i="1"/>
  <c r="BB566" i="1"/>
  <c r="BA567" i="1"/>
  <c r="BB567" i="1"/>
  <c r="BA568" i="1"/>
  <c r="BB568" i="1"/>
  <c r="BA569" i="1"/>
  <c r="BB569" i="1"/>
  <c r="BA570" i="1"/>
  <c r="BB570" i="1"/>
  <c r="BA571" i="1"/>
  <c r="BB571" i="1"/>
  <c r="BA572" i="1"/>
  <c r="BB572" i="1"/>
  <c r="BA573" i="1"/>
  <c r="BB573" i="1"/>
  <c r="BA574" i="1"/>
  <c r="BB574" i="1"/>
  <c r="BA575" i="1"/>
  <c r="BB575" i="1"/>
  <c r="BA576" i="1"/>
  <c r="BB576" i="1"/>
  <c r="BA577" i="1"/>
  <c r="BB577" i="1"/>
  <c r="BA578" i="1"/>
  <c r="BB578" i="1"/>
  <c r="BA579" i="1"/>
  <c r="BB579" i="1"/>
  <c r="BA580" i="1"/>
  <c r="BB580" i="1"/>
  <c r="BA581" i="1"/>
  <c r="BB581" i="1"/>
  <c r="BA582" i="1"/>
  <c r="BB582" i="1"/>
  <c r="BA583" i="1"/>
  <c r="BB583" i="1"/>
  <c r="BA584" i="1"/>
  <c r="BB584" i="1"/>
  <c r="BA585" i="1"/>
  <c r="BB585" i="1"/>
  <c r="BA586" i="1"/>
  <c r="BB586" i="1"/>
  <c r="BA587" i="1"/>
  <c r="BB587" i="1"/>
  <c r="BA588" i="1"/>
  <c r="BB588" i="1"/>
  <c r="BA589" i="1"/>
  <c r="BB589" i="1"/>
  <c r="BA590" i="1"/>
  <c r="BB590" i="1"/>
  <c r="BA591" i="1"/>
  <c r="BB591" i="1"/>
  <c r="BA592" i="1"/>
  <c r="BB592" i="1"/>
  <c r="BA593" i="1"/>
  <c r="BB593" i="1"/>
  <c r="BA594" i="1"/>
  <c r="BB594" i="1"/>
  <c r="BA595" i="1"/>
  <c r="BB595" i="1"/>
  <c r="BA596" i="1"/>
  <c r="BB596" i="1"/>
  <c r="BA597" i="1"/>
  <c r="BB597" i="1"/>
  <c r="BA598" i="1"/>
  <c r="BB598" i="1"/>
  <c r="BA599" i="1"/>
  <c r="BB599" i="1"/>
  <c r="BA600" i="1"/>
  <c r="BB600" i="1"/>
  <c r="BA601" i="1"/>
  <c r="BB601" i="1"/>
  <c r="BA602" i="1"/>
  <c r="BB602" i="1"/>
  <c r="BA603" i="1"/>
  <c r="BB603" i="1"/>
  <c r="BA604" i="1"/>
  <c r="BB604" i="1"/>
  <c r="BA605" i="1"/>
  <c r="BB605" i="1"/>
  <c r="BA606" i="1"/>
  <c r="BB606" i="1"/>
  <c r="BA607" i="1"/>
  <c r="BB607" i="1"/>
  <c r="BA608" i="1"/>
  <c r="BB608" i="1"/>
  <c r="BA609" i="1"/>
  <c r="BB609" i="1"/>
  <c r="BA610" i="1"/>
  <c r="BB610" i="1"/>
  <c r="BA611" i="1"/>
  <c r="BB611" i="1"/>
  <c r="BA612" i="1"/>
  <c r="BB612" i="1"/>
  <c r="BA613" i="1"/>
  <c r="BB613" i="1"/>
  <c r="BA614" i="1"/>
  <c r="BB614" i="1"/>
  <c r="BA615" i="1"/>
  <c r="BB615" i="1"/>
  <c r="BA616" i="1"/>
  <c r="BB616" i="1"/>
  <c r="BA617" i="1"/>
  <c r="BB617" i="1"/>
  <c r="BA618" i="1"/>
  <c r="BB618" i="1"/>
  <c r="BA619" i="1"/>
  <c r="BB619" i="1"/>
  <c r="BA620" i="1"/>
  <c r="BB620" i="1"/>
  <c r="BA621" i="1"/>
  <c r="BB621" i="1"/>
  <c r="BA622" i="1"/>
  <c r="BB622" i="1"/>
  <c r="BA623" i="1"/>
  <c r="BB623" i="1"/>
  <c r="BA624" i="1"/>
  <c r="BB624" i="1"/>
  <c r="BA625" i="1"/>
  <c r="BB625" i="1"/>
  <c r="BA626" i="1"/>
  <c r="BB626" i="1"/>
  <c r="BA627" i="1"/>
  <c r="BB627" i="1"/>
  <c r="BA628" i="1"/>
  <c r="BB628" i="1"/>
  <c r="BA629" i="1"/>
  <c r="BB629" i="1"/>
  <c r="BA630" i="1"/>
  <c r="BB630" i="1"/>
  <c r="BA631" i="1"/>
  <c r="BB631" i="1"/>
  <c r="BA632" i="1"/>
  <c r="BB632" i="1"/>
  <c r="BA633" i="1"/>
  <c r="BB633" i="1"/>
  <c r="BA634" i="1"/>
  <c r="BB634" i="1"/>
  <c r="BA635" i="1"/>
  <c r="BB635" i="1"/>
  <c r="BA636" i="1"/>
  <c r="BB636" i="1"/>
  <c r="BA637" i="1"/>
  <c r="BB637" i="1"/>
  <c r="BA638" i="1"/>
  <c r="BB638" i="1"/>
  <c r="BA639" i="1"/>
  <c r="BB639" i="1"/>
  <c r="BA640" i="1"/>
  <c r="BB640" i="1"/>
  <c r="BA641" i="1"/>
  <c r="BB641" i="1"/>
  <c r="BA642" i="1"/>
  <c r="BB642" i="1"/>
  <c r="BA643" i="1"/>
  <c r="BB643" i="1"/>
  <c r="BA644" i="1"/>
  <c r="BB644" i="1"/>
  <c r="BA645" i="1"/>
  <c r="BB645" i="1"/>
  <c r="BA646" i="1"/>
  <c r="BB646" i="1"/>
  <c r="BA647" i="1"/>
  <c r="BB647" i="1"/>
  <c r="BA648" i="1"/>
  <c r="BB648" i="1"/>
  <c r="BA649" i="1"/>
  <c r="BB649" i="1"/>
  <c r="BA650" i="1"/>
  <c r="BB650" i="1"/>
  <c r="BA651" i="1"/>
  <c r="BB651" i="1"/>
  <c r="BA652" i="1"/>
  <c r="BB652" i="1"/>
  <c r="BA653" i="1"/>
  <c r="BB653" i="1"/>
  <c r="BA654" i="1"/>
  <c r="BB654" i="1"/>
  <c r="BA655" i="1"/>
  <c r="BB655" i="1"/>
  <c r="BA656" i="1"/>
  <c r="BB656" i="1"/>
  <c r="BA657" i="1"/>
  <c r="BB657" i="1"/>
  <c r="BA658" i="1"/>
  <c r="BB658" i="1"/>
  <c r="BA659" i="1"/>
  <c r="BB659" i="1"/>
  <c r="BA660" i="1"/>
  <c r="BB660" i="1"/>
  <c r="BA661" i="1"/>
  <c r="BB661" i="1"/>
  <c r="BA662" i="1"/>
  <c r="BB662" i="1"/>
  <c r="BA663" i="1"/>
  <c r="BB663" i="1"/>
  <c r="BA664" i="1"/>
  <c r="BB664" i="1"/>
  <c r="BA665" i="1"/>
  <c r="BB665" i="1"/>
  <c r="BA666" i="1"/>
  <c r="BB666" i="1"/>
  <c r="BA667" i="1"/>
  <c r="BB667" i="1"/>
  <c r="BA668" i="1"/>
  <c r="BB668" i="1"/>
  <c r="BA669" i="1"/>
  <c r="BB669" i="1"/>
  <c r="BA670" i="1"/>
  <c r="BB670" i="1"/>
  <c r="BA671" i="1"/>
  <c r="BB671" i="1"/>
  <c r="BA672" i="1"/>
  <c r="BB672" i="1"/>
  <c r="BA673" i="1"/>
  <c r="BB673" i="1"/>
  <c r="BA674" i="1"/>
  <c r="BB674" i="1"/>
  <c r="BA675" i="1"/>
  <c r="BB675" i="1"/>
  <c r="BA676" i="1"/>
  <c r="BB676" i="1"/>
  <c r="BA677" i="1"/>
  <c r="BB677" i="1"/>
  <c r="BA678" i="1"/>
  <c r="BB678" i="1"/>
  <c r="BA679" i="1"/>
  <c r="BB679" i="1"/>
  <c r="BA680" i="1"/>
  <c r="BB680" i="1"/>
  <c r="BA681" i="1"/>
  <c r="BB681" i="1"/>
  <c r="BA682" i="1"/>
  <c r="BB682" i="1"/>
  <c r="BA683" i="1"/>
  <c r="BB683" i="1"/>
  <c r="AM447" i="1"/>
  <c r="AN447" i="1"/>
  <c r="AM448" i="1"/>
  <c r="AN448" i="1"/>
  <c r="AM449" i="1"/>
  <c r="AN449" i="1"/>
  <c r="AM450" i="1"/>
  <c r="AN450" i="1"/>
  <c r="AM451" i="1"/>
  <c r="AN451" i="1"/>
  <c r="AM452" i="1"/>
  <c r="AN452" i="1"/>
  <c r="AM453" i="1"/>
  <c r="AN453" i="1"/>
  <c r="AM454" i="1"/>
  <c r="AN454" i="1"/>
  <c r="AM455" i="1"/>
  <c r="AN455" i="1"/>
  <c r="AM456" i="1"/>
  <c r="AN456" i="1"/>
  <c r="AM457" i="1"/>
  <c r="AN457" i="1"/>
  <c r="AM458" i="1"/>
  <c r="AN458" i="1"/>
  <c r="AM459" i="1"/>
  <c r="AN459" i="1"/>
  <c r="AM460" i="1"/>
  <c r="AN460" i="1"/>
  <c r="AM461" i="1"/>
  <c r="AN461" i="1"/>
  <c r="AM462" i="1"/>
  <c r="AN462" i="1"/>
  <c r="AM463" i="1"/>
  <c r="AN463" i="1"/>
  <c r="AM464" i="1"/>
  <c r="AN464" i="1"/>
  <c r="AM465" i="1"/>
  <c r="AN465" i="1"/>
  <c r="AM351" i="1"/>
  <c r="AM190" i="1"/>
  <c r="AM79" i="1"/>
  <c r="AL737" i="1"/>
  <c r="BH741" i="1"/>
  <c r="BA741" i="1"/>
  <c r="AM741" i="1"/>
  <c r="BG737" i="1"/>
  <c r="AZ737" i="1"/>
  <c r="BH525" i="1"/>
  <c r="BH520" i="1"/>
  <c r="BH511" i="1"/>
  <c r="BH461" i="1"/>
  <c r="BH427" i="1"/>
  <c r="BH425" i="1"/>
  <c r="BA418" i="1"/>
  <c r="BA417" i="1"/>
  <c r="BA416" i="1"/>
  <c r="BA415" i="1"/>
  <c r="BA414" i="1"/>
  <c r="BA413" i="1"/>
  <c r="BA412" i="1"/>
  <c r="BA411" i="1"/>
  <c r="BA410" i="1"/>
  <c r="BH409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A340" i="1"/>
  <c r="BA339" i="1"/>
  <c r="BA338" i="1"/>
  <c r="BA337" i="1"/>
  <c r="BA336" i="1"/>
  <c r="BA335" i="1"/>
  <c r="BA334" i="1"/>
  <c r="BA333" i="1"/>
  <c r="BA332" i="1"/>
  <c r="BA331" i="1"/>
  <c r="BA330" i="1"/>
  <c r="BA329" i="1"/>
  <c r="BA328" i="1"/>
  <c r="BA327" i="1"/>
  <c r="BA326" i="1"/>
  <c r="BA325" i="1"/>
  <c r="AM325" i="1"/>
  <c r="BA324" i="1"/>
  <c r="BA323" i="1"/>
  <c r="BA322" i="1"/>
  <c r="BA321" i="1"/>
  <c r="BA320" i="1"/>
  <c r="BA319" i="1"/>
  <c r="BA318" i="1"/>
  <c r="BA317" i="1"/>
  <c r="BA316" i="1"/>
  <c r="BA315" i="1"/>
  <c r="BA314" i="1"/>
  <c r="BA313" i="1"/>
  <c r="BA312" i="1"/>
  <c r="BA311" i="1"/>
  <c r="BA310" i="1"/>
  <c r="BA309" i="1"/>
  <c r="BA308" i="1"/>
  <c r="BA307" i="1"/>
  <c r="BA306" i="1"/>
  <c r="BA305" i="1"/>
  <c r="BA304" i="1"/>
  <c r="BA303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H265" i="1"/>
  <c r="BA265" i="1"/>
  <c r="BH264" i="1"/>
  <c r="BA264" i="1"/>
  <c r="BH263" i="1"/>
  <c r="BA263" i="1"/>
  <c r="BH262" i="1"/>
  <c r="BA262" i="1"/>
  <c r="BH261" i="1"/>
  <c r="BA261" i="1"/>
  <c r="BH260" i="1"/>
  <c r="BA260" i="1"/>
  <c r="BH259" i="1"/>
  <c r="BA259" i="1"/>
  <c r="BH258" i="1"/>
  <c r="BA258" i="1"/>
  <c r="BH257" i="1"/>
  <c r="BA257" i="1"/>
  <c r="BH256" i="1"/>
  <c r="BA256" i="1"/>
  <c r="BH255" i="1"/>
  <c r="BA255" i="1"/>
  <c r="BH254" i="1"/>
  <c r="BA254" i="1"/>
  <c r="BH253" i="1"/>
  <c r="BA253" i="1"/>
  <c r="BH252" i="1"/>
  <c r="BA252" i="1"/>
  <c r="BH251" i="1"/>
  <c r="BA251" i="1"/>
  <c r="BH250" i="1"/>
  <c r="BA250" i="1"/>
  <c r="BH249" i="1"/>
  <c r="BA249" i="1"/>
  <c r="BH248" i="1"/>
  <c r="BA248" i="1"/>
  <c r="BH247" i="1"/>
  <c r="BA247" i="1"/>
  <c r="BH246" i="1"/>
  <c r="BA246" i="1"/>
  <c r="BH245" i="1"/>
  <c r="BA245" i="1"/>
  <c r="BH244" i="1"/>
  <c r="BA244" i="1"/>
  <c r="BH243" i="1"/>
  <c r="BA243" i="1"/>
  <c r="BH242" i="1"/>
  <c r="BA242" i="1"/>
  <c r="BH241" i="1"/>
  <c r="BA241" i="1"/>
  <c r="BH240" i="1"/>
  <c r="BA240" i="1"/>
  <c r="BH239" i="1"/>
  <c r="BA239" i="1"/>
  <c r="BH238" i="1"/>
  <c r="BA238" i="1"/>
  <c r="BH237" i="1"/>
  <c r="BA237" i="1"/>
  <c r="BH236" i="1"/>
  <c r="BA236" i="1"/>
  <c r="BH235" i="1"/>
  <c r="BA235" i="1"/>
  <c r="BH234" i="1"/>
  <c r="BA234" i="1"/>
  <c r="BH233" i="1"/>
  <c r="BA233" i="1"/>
  <c r="BH232" i="1"/>
  <c r="BA232" i="1"/>
  <c r="BH231" i="1"/>
  <c r="BA231" i="1"/>
  <c r="BH230" i="1"/>
  <c r="BA230" i="1"/>
  <c r="BH229" i="1"/>
  <c r="BA229" i="1"/>
  <c r="BH228" i="1"/>
  <c r="BA228" i="1"/>
  <c r="BH227" i="1"/>
  <c r="BA227" i="1"/>
  <c r="BH226" i="1"/>
  <c r="BA226" i="1"/>
  <c r="BH225" i="1"/>
  <c r="BA225" i="1"/>
  <c r="BH224" i="1"/>
  <c r="BA224" i="1"/>
  <c r="BH223" i="1"/>
  <c r="BA223" i="1"/>
  <c r="BH222" i="1"/>
  <c r="BA222" i="1"/>
  <c r="BH221" i="1"/>
  <c r="BA221" i="1"/>
  <c r="BH220" i="1"/>
  <c r="BA220" i="1"/>
  <c r="BH219" i="1"/>
  <c r="BA219" i="1"/>
  <c r="BH218" i="1"/>
  <c r="BA218" i="1"/>
  <c r="BH217" i="1"/>
  <c r="BA217" i="1"/>
  <c r="BH216" i="1"/>
  <c r="BA216" i="1"/>
  <c r="BH215" i="1"/>
  <c r="BA215" i="1"/>
  <c r="BH214" i="1"/>
  <c r="BA214" i="1"/>
  <c r="BH213" i="1"/>
  <c r="BA213" i="1"/>
  <c r="BH212" i="1"/>
  <c r="BA212" i="1"/>
  <c r="BH211" i="1"/>
  <c r="BA211" i="1"/>
  <c r="BH210" i="1"/>
  <c r="BA210" i="1"/>
  <c r="BH209" i="1"/>
  <c r="BA209" i="1"/>
  <c r="BH208" i="1"/>
  <c r="BA208" i="1"/>
  <c r="BH207" i="1"/>
  <c r="BA207" i="1"/>
  <c r="BH206" i="1"/>
  <c r="BA206" i="1"/>
  <c r="BH205" i="1"/>
  <c r="BA205" i="1"/>
  <c r="BH204" i="1"/>
  <c r="BA204" i="1"/>
  <c r="BH203" i="1"/>
  <c r="BA203" i="1"/>
  <c r="BH202" i="1"/>
  <c r="BA202" i="1"/>
  <c r="BH201" i="1"/>
  <c r="BA201" i="1"/>
  <c r="BH200" i="1"/>
  <c r="BA200" i="1"/>
  <c r="BH199" i="1"/>
  <c r="BA199" i="1"/>
  <c r="BH198" i="1"/>
  <c r="BA198" i="1"/>
  <c r="BH197" i="1"/>
  <c r="BA197" i="1"/>
  <c r="BH196" i="1"/>
  <c r="BA196" i="1"/>
  <c r="BH195" i="1"/>
  <c r="BA195" i="1"/>
  <c r="BH194" i="1"/>
  <c r="BA194" i="1"/>
  <c r="BH193" i="1"/>
  <c r="BA193" i="1"/>
  <c r="BH192" i="1"/>
  <c r="BA192" i="1"/>
  <c r="BH191" i="1"/>
  <c r="BA191" i="1"/>
  <c r="BH190" i="1"/>
  <c r="BA190" i="1"/>
  <c r="BH189" i="1"/>
  <c r="BA189" i="1"/>
  <c r="BH188" i="1"/>
  <c r="BA188" i="1"/>
  <c r="BH187" i="1"/>
  <c r="BA187" i="1"/>
  <c r="BH186" i="1"/>
  <c r="BA186" i="1"/>
  <c r="BH185" i="1"/>
  <c r="BA185" i="1"/>
  <c r="BH184" i="1"/>
  <c r="BA184" i="1"/>
  <c r="BH183" i="1"/>
  <c r="BA183" i="1"/>
  <c r="BH182" i="1"/>
  <c r="BA182" i="1"/>
  <c r="BH181" i="1"/>
  <c r="BA181" i="1"/>
  <c r="BH180" i="1"/>
  <c r="BA180" i="1"/>
  <c r="BH179" i="1"/>
  <c r="BA179" i="1"/>
  <c r="BH178" i="1"/>
  <c r="BA178" i="1"/>
  <c r="BH177" i="1"/>
  <c r="BA177" i="1"/>
  <c r="BH176" i="1"/>
  <c r="BA176" i="1"/>
  <c r="BH175" i="1"/>
  <c r="BA175" i="1"/>
  <c r="BH174" i="1"/>
  <c r="BA174" i="1"/>
  <c r="BH173" i="1"/>
  <c r="BA173" i="1"/>
  <c r="BH172" i="1"/>
  <c r="BA172" i="1"/>
  <c r="BH171" i="1"/>
  <c r="BA171" i="1"/>
  <c r="BH170" i="1"/>
  <c r="BA170" i="1"/>
  <c r="BH169" i="1"/>
  <c r="BA169" i="1"/>
  <c r="BH168" i="1"/>
  <c r="BA168" i="1"/>
  <c r="BH167" i="1"/>
  <c r="BA167" i="1"/>
  <c r="BH166" i="1"/>
  <c r="BA166" i="1"/>
  <c r="BH165" i="1"/>
  <c r="BA165" i="1"/>
  <c r="BH164" i="1"/>
  <c r="BA164" i="1"/>
  <c r="BH163" i="1"/>
  <c r="BA163" i="1"/>
  <c r="AM163" i="1"/>
  <c r="BH162" i="1"/>
  <c r="BA162" i="1"/>
  <c r="BH161" i="1"/>
  <c r="BA161" i="1"/>
  <c r="BH160" i="1"/>
  <c r="BA160" i="1"/>
  <c r="BH159" i="1"/>
  <c r="BA159" i="1"/>
  <c r="BH158" i="1"/>
  <c r="BA158" i="1"/>
  <c r="BH157" i="1"/>
  <c r="BA157" i="1"/>
  <c r="BH156" i="1"/>
  <c r="BA156" i="1"/>
  <c r="BH155" i="1"/>
  <c r="BA155" i="1"/>
  <c r="BH154" i="1"/>
  <c r="BA154" i="1"/>
  <c r="BH153" i="1"/>
  <c r="BA153" i="1"/>
  <c r="BH152" i="1"/>
  <c r="BA152" i="1"/>
  <c r="BH151" i="1"/>
  <c r="BA151" i="1"/>
  <c r="BH150" i="1"/>
  <c r="BA150" i="1"/>
  <c r="BH149" i="1"/>
  <c r="BA149" i="1"/>
  <c r="BH148" i="1"/>
  <c r="BA148" i="1"/>
  <c r="BH147" i="1"/>
  <c r="BA147" i="1"/>
  <c r="BH146" i="1"/>
  <c r="BA146" i="1"/>
  <c r="BH145" i="1"/>
  <c r="BA145" i="1"/>
  <c r="BH144" i="1"/>
  <c r="BA144" i="1"/>
  <c r="BH143" i="1"/>
  <c r="BA143" i="1"/>
  <c r="BH142" i="1"/>
  <c r="BA142" i="1"/>
  <c r="BH141" i="1"/>
  <c r="BA141" i="1"/>
  <c r="AM141" i="1"/>
  <c r="BH140" i="1"/>
  <c r="BA140" i="1"/>
  <c r="BH139" i="1"/>
  <c r="BA139" i="1"/>
  <c r="BH138" i="1"/>
  <c r="BA138" i="1"/>
  <c r="BH137" i="1"/>
  <c r="BA137" i="1"/>
  <c r="BH136" i="1"/>
  <c r="BA136" i="1"/>
  <c r="BH135" i="1"/>
  <c r="BA135" i="1"/>
  <c r="BH134" i="1"/>
  <c r="BA134" i="1"/>
  <c r="BH133" i="1"/>
  <c r="BA133" i="1"/>
  <c r="BH132" i="1"/>
  <c r="BA132" i="1"/>
  <c r="BH131" i="1"/>
  <c r="BA131" i="1"/>
  <c r="BH130" i="1"/>
  <c r="BA130" i="1"/>
  <c r="BH129" i="1"/>
  <c r="BA129" i="1"/>
  <c r="BH128" i="1"/>
  <c r="BA128" i="1"/>
  <c r="BH127" i="1"/>
  <c r="BA127" i="1"/>
  <c r="BH126" i="1"/>
  <c r="BA126" i="1"/>
  <c r="BH125" i="1"/>
  <c r="BA125" i="1"/>
  <c r="BH124" i="1"/>
  <c r="BA124" i="1"/>
  <c r="BH123" i="1"/>
  <c r="BA123" i="1"/>
  <c r="BH122" i="1"/>
  <c r="BA122" i="1"/>
  <c r="BH121" i="1"/>
  <c r="BA121" i="1"/>
  <c r="BH120" i="1"/>
  <c r="BA120" i="1"/>
  <c r="BH119" i="1"/>
  <c r="BA119" i="1"/>
  <c r="BH118" i="1"/>
  <c r="BA118" i="1"/>
  <c r="BH117" i="1"/>
  <c r="BA117" i="1"/>
  <c r="BH116" i="1"/>
  <c r="BA116" i="1"/>
  <c r="BH115" i="1"/>
  <c r="BA115" i="1"/>
  <c r="BH114" i="1"/>
  <c r="BA114" i="1"/>
  <c r="BH113" i="1"/>
  <c r="BA113" i="1"/>
  <c r="BH112" i="1"/>
  <c r="BA112" i="1"/>
  <c r="BH111" i="1"/>
  <c r="BA111" i="1"/>
  <c r="BH110" i="1"/>
  <c r="BA110" i="1"/>
  <c r="BH109" i="1"/>
  <c r="BA109" i="1"/>
  <c r="BH108" i="1"/>
  <c r="BA108" i="1"/>
  <c r="BH107" i="1"/>
  <c r="BA107" i="1"/>
  <c r="BH106" i="1"/>
  <c r="BA106" i="1"/>
  <c r="BH105" i="1"/>
  <c r="BA105" i="1"/>
  <c r="BH104" i="1"/>
  <c r="BA104" i="1"/>
  <c r="BH103" i="1"/>
  <c r="BA103" i="1"/>
  <c r="BH102" i="1"/>
  <c r="BA102" i="1"/>
  <c r="BH101" i="1"/>
  <c r="BA101" i="1"/>
  <c r="BH100" i="1"/>
  <c r="BA100" i="1"/>
  <c r="BH99" i="1"/>
  <c r="BA99" i="1"/>
  <c r="BH98" i="1"/>
  <c r="BA98" i="1"/>
  <c r="BH97" i="1"/>
  <c r="BA97" i="1"/>
  <c r="BH96" i="1"/>
  <c r="BA96" i="1"/>
  <c r="BH95" i="1"/>
  <c r="BA95" i="1"/>
  <c r="BH94" i="1"/>
  <c r="BA94" i="1"/>
  <c r="BH93" i="1"/>
  <c r="BA93" i="1"/>
  <c r="BH92" i="1"/>
  <c r="BA92" i="1"/>
  <c r="BH91" i="1"/>
  <c r="BA91" i="1"/>
  <c r="BH90" i="1"/>
  <c r="BA90" i="1"/>
  <c r="BH89" i="1"/>
  <c r="BA89" i="1"/>
  <c r="BH88" i="1"/>
  <c r="BA88" i="1"/>
  <c r="BH87" i="1"/>
  <c r="BA87" i="1"/>
  <c r="BH86" i="1"/>
  <c r="BA86" i="1"/>
  <c r="BH85" i="1"/>
  <c r="BA85" i="1"/>
  <c r="BH84" i="1"/>
  <c r="BA84" i="1"/>
  <c r="BH83" i="1"/>
  <c r="BA83" i="1"/>
  <c r="BH82" i="1"/>
  <c r="BA82" i="1"/>
  <c r="BH81" i="1"/>
  <c r="BA81" i="1"/>
  <c r="BH80" i="1"/>
  <c r="BA80" i="1"/>
  <c r="BH79" i="1"/>
  <c r="BA79" i="1"/>
  <c r="BH78" i="1"/>
  <c r="BA78" i="1"/>
  <c r="BH77" i="1"/>
  <c r="BA77" i="1"/>
  <c r="BH76" i="1"/>
  <c r="BA76" i="1"/>
  <c r="BH75" i="1"/>
  <c r="BA75" i="1"/>
  <c r="BH74" i="1"/>
  <c r="BA74" i="1"/>
  <c r="BH73" i="1"/>
  <c r="BA73" i="1"/>
  <c r="BH72" i="1"/>
  <c r="BA72" i="1"/>
  <c r="BH71" i="1"/>
  <c r="BA71" i="1"/>
  <c r="BH70" i="1"/>
  <c r="BA70" i="1"/>
  <c r="BH69" i="1"/>
  <c r="BA69" i="1"/>
  <c r="BH68" i="1"/>
  <c r="BA68" i="1"/>
  <c r="BH67" i="1"/>
  <c r="BA67" i="1"/>
  <c r="AM67" i="1"/>
  <c r="BH66" i="1"/>
  <c r="BA66" i="1"/>
  <c r="BH65" i="1"/>
  <c r="BA65" i="1"/>
  <c r="BH64" i="1"/>
  <c r="BA64" i="1"/>
  <c r="BH63" i="1"/>
  <c r="BA63" i="1"/>
  <c r="BH62" i="1"/>
  <c r="BA62" i="1"/>
  <c r="BH61" i="1"/>
  <c r="BA61" i="1"/>
  <c r="BH60" i="1"/>
  <c r="BA60" i="1"/>
  <c r="BH59" i="1"/>
  <c r="BA59" i="1"/>
  <c r="BH58" i="1"/>
  <c r="BA58" i="1"/>
  <c r="BH57" i="1"/>
  <c r="BA57" i="1"/>
  <c r="BH56" i="1"/>
  <c r="BA56" i="1"/>
  <c r="BH55" i="1"/>
  <c r="BA55" i="1"/>
  <c r="BH54" i="1"/>
  <c r="BA54" i="1"/>
  <c r="BH53" i="1"/>
  <c r="BA53" i="1"/>
  <c r="BH52" i="1"/>
  <c r="BA52" i="1"/>
  <c r="BH51" i="1"/>
  <c r="BA51" i="1"/>
  <c r="BH50" i="1"/>
  <c r="BA50" i="1"/>
  <c r="BH49" i="1"/>
  <c r="BA49" i="1"/>
  <c r="BH48" i="1"/>
  <c r="BA48" i="1"/>
  <c r="BH47" i="1"/>
  <c r="BA47" i="1"/>
  <c r="BH46" i="1"/>
  <c r="BA46" i="1"/>
  <c r="BH45" i="1"/>
  <c r="BA45" i="1"/>
  <c r="BH44" i="1"/>
  <c r="BA44" i="1"/>
  <c r="BH43" i="1"/>
  <c r="BA43" i="1"/>
  <c r="BH42" i="1"/>
  <c r="BA42" i="1"/>
  <c r="BH41" i="1"/>
  <c r="BA41" i="1"/>
  <c r="BH40" i="1"/>
  <c r="BA40" i="1"/>
  <c r="BH39" i="1"/>
  <c r="BA39" i="1"/>
  <c r="BH38" i="1"/>
  <c r="BA38" i="1"/>
  <c r="BH37" i="1"/>
  <c r="BA37" i="1"/>
  <c r="BH36" i="1"/>
  <c r="BA36" i="1"/>
  <c r="BH35" i="1"/>
  <c r="BA35" i="1"/>
  <c r="BH34" i="1"/>
  <c r="BA34" i="1"/>
  <c r="BH33" i="1"/>
  <c r="BA33" i="1"/>
  <c r="BH32" i="1"/>
  <c r="BA32" i="1"/>
  <c r="BH31" i="1"/>
  <c r="BA31" i="1"/>
  <c r="BH30" i="1"/>
  <c r="BA30" i="1"/>
  <c r="BH29" i="1"/>
  <c r="BA29" i="1"/>
  <c r="BH28" i="1"/>
  <c r="BA28" i="1"/>
  <c r="BH27" i="1"/>
  <c r="BA27" i="1"/>
  <c r="BH26" i="1"/>
  <c r="BA26" i="1"/>
  <c r="BH25" i="1"/>
  <c r="BA25" i="1"/>
  <c r="BH24" i="1"/>
  <c r="BA24" i="1"/>
  <c r="BH23" i="1"/>
  <c r="BA23" i="1"/>
  <c r="BH22" i="1"/>
  <c r="BA22" i="1"/>
  <c r="BH21" i="1"/>
  <c r="BA21" i="1"/>
  <c r="BH20" i="1"/>
  <c r="BA20" i="1"/>
  <c r="BH19" i="1"/>
  <c r="BA19" i="1"/>
  <c r="BH18" i="1"/>
  <c r="BA18" i="1"/>
  <c r="BH17" i="1"/>
  <c r="BA17" i="1"/>
  <c r="BH16" i="1"/>
  <c r="BA16" i="1"/>
  <c r="BH15" i="1"/>
  <c r="BA15" i="1"/>
  <c r="BH14" i="1"/>
  <c r="BA14" i="1"/>
  <c r="BH13" i="1"/>
  <c r="BA13" i="1"/>
  <c r="BH12" i="1"/>
  <c r="BA12" i="1"/>
  <c r="BH11" i="1"/>
  <c r="BA11" i="1"/>
  <c r="BH10" i="1"/>
  <c r="BA10" i="1"/>
  <c r="BH9" i="1"/>
  <c r="BA9" i="1"/>
  <c r="BH8" i="1"/>
  <c r="BA8" i="1"/>
  <c r="BH7" i="1"/>
  <c r="BA7" i="1"/>
  <c r="BH6" i="1"/>
  <c r="BA6" i="1"/>
  <c r="BH5" i="1"/>
  <c r="BA5" i="1"/>
  <c r="BH4" i="1"/>
  <c r="BA4" i="1"/>
  <c r="BH3" i="1"/>
  <c r="BA3" i="1"/>
  <c r="BW406" i="1" l="1"/>
  <c r="BW403" i="1"/>
  <c r="BW400" i="1"/>
  <c r="BW399" i="1"/>
  <c r="BW396" i="1"/>
  <c r="BW407" i="1"/>
  <c r="BW405" i="1"/>
  <c r="BW402" i="1"/>
  <c r="BW398" i="1"/>
  <c r="BW391" i="1"/>
  <c r="BW383" i="1"/>
  <c r="BW379" i="1"/>
  <c r="BW376" i="1"/>
  <c r="BW373" i="1"/>
  <c r="BW370" i="1"/>
  <c r="BW366" i="1"/>
  <c r="BW362" i="1"/>
  <c r="BW395" i="1"/>
  <c r="BW393" i="1"/>
  <c r="BW390" i="1"/>
  <c r="BW387" i="1"/>
  <c r="BW372" i="1"/>
  <c r="BW368" i="1"/>
  <c r="BW367" i="1"/>
  <c r="BW365" i="1"/>
  <c r="BW360" i="1"/>
  <c r="BW354" i="1"/>
  <c r="BW353" i="1"/>
  <c r="BW352" i="1"/>
  <c r="BW349" i="1"/>
  <c r="BW348" i="1"/>
  <c r="BW345" i="1"/>
  <c r="BW342" i="1"/>
  <c r="BW327" i="1"/>
  <c r="BW319" i="1"/>
  <c r="BW315" i="1"/>
  <c r="BW309" i="1"/>
  <c r="BW308" i="1"/>
  <c r="BW304" i="1"/>
  <c r="BW303" i="1"/>
  <c r="BW302" i="1"/>
  <c r="BW388" i="1"/>
  <c r="BW386" i="1"/>
  <c r="BW371" i="1"/>
  <c r="BW364" i="1"/>
  <c r="BW363" i="1"/>
  <c r="BW355" i="1"/>
  <c r="BW350" i="1"/>
  <c r="BW347" i="1"/>
  <c r="BW343" i="1"/>
  <c r="BW341" i="1"/>
  <c r="BW336" i="1"/>
  <c r="BW335" i="1"/>
  <c r="BW333" i="1"/>
  <c r="BW313" i="1"/>
  <c r="BW305" i="1"/>
  <c r="BW297" i="1"/>
  <c r="BW290" i="1"/>
  <c r="BW283" i="1"/>
  <c r="BW277" i="1"/>
  <c r="BW276" i="1"/>
  <c r="BW272" i="1"/>
  <c r="BW271" i="1"/>
  <c r="BW270" i="1"/>
  <c r="BW265" i="1"/>
  <c r="BW258" i="1"/>
  <c r="BW251" i="1"/>
  <c r="BW245" i="1"/>
  <c r="BW240" i="1"/>
  <c r="BW239" i="1"/>
  <c r="BW238" i="1"/>
  <c r="BW234" i="1"/>
  <c r="BW233" i="1"/>
  <c r="BW227" i="1"/>
  <c r="BW220" i="1"/>
  <c r="BW213" i="1"/>
  <c r="BW208" i="1"/>
  <c r="BW207" i="1"/>
  <c r="BW206" i="1"/>
  <c r="BW202" i="1"/>
  <c r="BW201" i="1"/>
  <c r="BW195" i="1"/>
  <c r="BW188" i="1"/>
  <c r="BW181" i="1"/>
  <c r="BW176" i="1"/>
  <c r="BW175" i="1"/>
  <c r="BW174" i="1"/>
  <c r="BW170" i="1"/>
  <c r="BW169" i="1"/>
  <c r="BW163" i="1"/>
  <c r="BW156" i="1"/>
  <c r="BW149" i="1"/>
  <c r="BW144" i="1"/>
  <c r="BW143" i="1"/>
  <c r="BW142" i="1"/>
  <c r="BW138" i="1"/>
  <c r="BW137" i="1"/>
  <c r="BW131" i="1"/>
  <c r="BW124" i="1"/>
  <c r="BW117" i="1"/>
  <c r="BW112" i="1"/>
  <c r="BW111" i="1"/>
  <c r="BW110" i="1"/>
  <c r="BW106" i="1"/>
  <c r="BW105" i="1"/>
  <c r="BW99" i="1"/>
  <c r="BW408" i="1"/>
  <c r="BW382" i="1"/>
  <c r="BW378" i="1"/>
  <c r="BW340" i="1"/>
  <c r="BW329" i="1"/>
  <c r="BW317" i="1"/>
  <c r="BW316" i="1"/>
  <c r="BW314" i="1"/>
  <c r="BW312" i="1"/>
  <c r="BW301" i="1"/>
  <c r="BW298" i="1"/>
  <c r="BW295" i="1"/>
  <c r="BW291" i="1"/>
  <c r="BW280" i="1"/>
  <c r="BW279" i="1"/>
  <c r="BW278" i="1"/>
  <c r="BW275" i="1"/>
  <c r="BW269" i="1"/>
  <c r="BW266" i="1"/>
  <c r="BW263" i="1"/>
  <c r="BW259" i="1"/>
  <c r="BW248" i="1"/>
  <c r="BW247" i="1"/>
  <c r="BW246" i="1"/>
  <c r="BW230" i="1"/>
  <c r="BW216" i="1"/>
  <c r="BW215" i="1"/>
  <c r="BW214" i="1"/>
  <c r="BW198" i="1"/>
  <c r="BW184" i="1"/>
  <c r="BW183" i="1"/>
  <c r="BW182" i="1"/>
  <c r="BW166" i="1"/>
  <c r="BW152" i="1"/>
  <c r="BW151" i="1"/>
  <c r="BW150" i="1"/>
  <c r="BW134" i="1"/>
  <c r="BW120" i="1"/>
  <c r="BW119" i="1"/>
  <c r="BW118" i="1"/>
  <c r="BW102" i="1"/>
  <c r="BW91" i="1"/>
  <c r="BW84" i="1"/>
  <c r="BW77" i="1"/>
  <c r="BW72" i="1"/>
  <c r="BW71" i="1"/>
  <c r="BW70" i="1"/>
  <c r="BW66" i="1"/>
  <c r="BW65" i="1"/>
  <c r="BW59" i="1"/>
  <c r="BW52" i="1"/>
  <c r="BW45" i="1"/>
  <c r="BW40" i="1"/>
  <c r="BW39" i="1"/>
  <c r="BW33" i="1"/>
  <c r="BW32" i="1"/>
  <c r="BW31" i="1"/>
  <c r="BW25" i="1"/>
  <c r="BW24" i="1"/>
  <c r="BW23" i="1"/>
  <c r="BW17" i="1"/>
  <c r="BW16" i="1"/>
  <c r="BW15" i="1"/>
  <c r="BW9" i="1"/>
  <c r="BW8" i="1"/>
  <c r="BW7" i="1"/>
  <c r="BW389" i="1"/>
  <c r="BW385" i="1"/>
  <c r="BW369" i="1"/>
  <c r="BW361" i="1"/>
  <c r="BW359" i="1"/>
  <c r="BW346" i="1"/>
  <c r="BW344" i="1"/>
  <c r="BW338" i="1"/>
  <c r="BW334" i="1"/>
  <c r="BW318" i="1"/>
  <c r="BW299" i="1"/>
  <c r="BW294" i="1"/>
  <c r="BW282" i="1"/>
  <c r="BW267" i="1"/>
  <c r="BW262" i="1"/>
  <c r="BW250" i="1"/>
  <c r="BW232" i="1"/>
  <c r="BW219" i="1"/>
  <c r="BW200" i="1"/>
  <c r="BW187" i="1"/>
  <c r="BW168" i="1"/>
  <c r="BW155" i="1"/>
  <c r="BW136" i="1"/>
  <c r="BW123" i="1"/>
  <c r="BW104" i="1"/>
  <c r="BW88" i="1"/>
  <c r="BW87" i="1"/>
  <c r="BW86" i="1"/>
  <c r="BW83" i="1"/>
  <c r="BW75" i="1"/>
  <c r="BW68" i="1"/>
  <c r="BW56" i="1"/>
  <c r="BW55" i="1"/>
  <c r="BW54" i="1"/>
  <c r="BW51" i="1"/>
  <c r="BW43" i="1"/>
  <c r="BW34" i="1"/>
  <c r="BW26" i="1"/>
  <c r="BW18" i="1"/>
  <c r="BW10" i="1"/>
  <c r="BW397" i="1"/>
  <c r="BW380" i="1"/>
  <c r="BW377" i="1"/>
  <c r="BW375" i="1"/>
  <c r="BW351" i="1"/>
  <c r="BW324" i="1"/>
  <c r="BW322" i="1"/>
  <c r="BW321" i="1"/>
  <c r="BW320" i="1"/>
  <c r="BW310" i="1"/>
  <c r="BW306" i="1"/>
  <c r="BW289" i="1"/>
  <c r="BW286" i="1"/>
  <c r="BW257" i="1"/>
  <c r="BW254" i="1"/>
  <c r="BW243" i="1"/>
  <c r="BW237" i="1"/>
  <c r="BW235" i="1"/>
  <c r="BW225" i="1"/>
  <c r="BW222" i="1"/>
  <c r="BW211" i="1"/>
  <c r="BW205" i="1"/>
  <c r="BW203" i="1"/>
  <c r="BW193" i="1"/>
  <c r="BW190" i="1"/>
  <c r="BW179" i="1"/>
  <c r="BW173" i="1"/>
  <c r="BW171" i="1"/>
  <c r="BW161" i="1"/>
  <c r="BW158" i="1"/>
  <c r="BW147" i="1"/>
  <c r="BW141" i="1"/>
  <c r="BW139" i="1"/>
  <c r="BW129" i="1"/>
  <c r="BW126" i="1"/>
  <c r="BW115" i="1"/>
  <c r="BW109" i="1"/>
  <c r="BW107" i="1"/>
  <c r="BW97" i="1"/>
  <c r="BW94" i="1"/>
  <c r="BW80" i="1"/>
  <c r="BW79" i="1"/>
  <c r="BW78" i="1"/>
  <c r="BW62" i="1"/>
  <c r="BW48" i="1"/>
  <c r="BW47" i="1"/>
  <c r="BW46" i="1"/>
  <c r="BW37" i="1"/>
  <c r="BW36" i="1"/>
  <c r="BW35" i="1"/>
  <c r="BW29" i="1"/>
  <c r="BW28" i="1"/>
  <c r="BW27" i="1"/>
  <c r="BW21" i="1"/>
  <c r="BW20" i="1"/>
  <c r="BW19" i="1"/>
  <c r="BW13" i="1"/>
  <c r="BW12" i="1"/>
  <c r="BW11" i="1"/>
  <c r="BW5" i="1"/>
  <c r="BW4" i="1"/>
  <c r="BW3" i="1"/>
  <c r="BW394" i="1"/>
  <c r="BW392" i="1"/>
  <c r="BW381" i="1"/>
  <c r="BW374" i="1"/>
  <c r="BW358" i="1"/>
  <c r="BW357" i="1"/>
  <c r="BW356" i="1"/>
  <c r="BW337" i="1"/>
  <c r="BW331" i="1"/>
  <c r="BW328" i="1"/>
  <c r="BW325" i="1"/>
  <c r="BW311" i="1"/>
  <c r="BW300" i="1"/>
  <c r="BW293" i="1"/>
  <c r="BW292" i="1"/>
  <c r="BW287" i="1"/>
  <c r="BW281" i="1"/>
  <c r="BW273" i="1"/>
  <c r="BW268" i="1"/>
  <c r="BW261" i="1"/>
  <c r="BW260" i="1"/>
  <c r="BW255" i="1"/>
  <c r="BW249" i="1"/>
  <c r="BW228" i="1"/>
  <c r="BW226" i="1"/>
  <c r="BW223" i="1"/>
  <c r="BW218" i="1"/>
  <c r="BW217" i="1"/>
  <c r="BW196" i="1"/>
  <c r="BW194" i="1"/>
  <c r="BW191" i="1"/>
  <c r="BW186" i="1"/>
  <c r="BW185" i="1"/>
  <c r="BW164" i="1"/>
  <c r="BW162" i="1"/>
  <c r="BW159" i="1"/>
  <c r="BW154" i="1"/>
  <c r="BW153" i="1"/>
  <c r="BW132" i="1"/>
  <c r="BW130" i="1"/>
  <c r="BW127" i="1"/>
  <c r="BW122" i="1"/>
  <c r="BW121" i="1"/>
  <c r="BW100" i="1"/>
  <c r="BW98" i="1"/>
  <c r="BW95" i="1"/>
  <c r="BW92" i="1"/>
  <c r="BW89" i="1"/>
  <c r="BW82" i="1"/>
  <c r="BW81" i="1"/>
  <c r="BW76" i="1"/>
  <c r="BW69" i="1"/>
  <c r="BW63" i="1"/>
  <c r="BW60" i="1"/>
  <c r="BW57" i="1"/>
  <c r="BW50" i="1"/>
  <c r="BW49" i="1"/>
  <c r="BW44" i="1"/>
  <c r="BW404" i="1"/>
  <c r="BW401" i="1"/>
  <c r="BW384" i="1"/>
  <c r="BW339" i="1"/>
  <c r="BW332" i="1"/>
  <c r="BW330" i="1"/>
  <c r="BW326" i="1"/>
  <c r="BW323" i="1"/>
  <c r="BW307" i="1"/>
  <c r="BW296" i="1"/>
  <c r="BW288" i="1"/>
  <c r="BW285" i="1"/>
  <c r="BW284" i="1"/>
  <c r="BW274" i="1"/>
  <c r="BW264" i="1"/>
  <c r="BW256" i="1"/>
  <c r="BW253" i="1"/>
  <c r="BW252" i="1"/>
  <c r="BW244" i="1"/>
  <c r="BW242" i="1"/>
  <c r="BW241" i="1"/>
  <c r="BW236" i="1"/>
  <c r="BW231" i="1"/>
  <c r="BW229" i="1"/>
  <c r="BW224" i="1"/>
  <c r="BW221" i="1"/>
  <c r="BW212" i="1"/>
  <c r="BW210" i="1"/>
  <c r="BW209" i="1"/>
  <c r="BW204" i="1"/>
  <c r="BW199" i="1"/>
  <c r="BW197" i="1"/>
  <c r="BW192" i="1"/>
  <c r="BW189" i="1"/>
  <c r="BW180" i="1"/>
  <c r="BW178" i="1"/>
  <c r="BW177" i="1"/>
  <c r="BW172" i="1"/>
  <c r="BW167" i="1"/>
  <c r="BW165" i="1"/>
  <c r="BW160" i="1"/>
  <c r="BW157" i="1"/>
  <c r="BW148" i="1"/>
  <c r="BW146" i="1"/>
  <c r="BW145" i="1"/>
  <c r="BW140" i="1"/>
  <c r="BW135" i="1"/>
  <c r="BW133" i="1"/>
  <c r="BW128" i="1"/>
  <c r="BW125" i="1"/>
  <c r="BW116" i="1"/>
  <c r="BW114" i="1"/>
  <c r="BW113" i="1"/>
  <c r="BW108" i="1"/>
  <c r="BW103" i="1"/>
  <c r="BW101" i="1"/>
  <c r="BW96" i="1"/>
  <c r="BW93" i="1"/>
  <c r="BW90" i="1"/>
  <c r="BW85" i="1"/>
  <c r="BW74" i="1"/>
  <c r="BW73" i="1"/>
  <c r="BW67" i="1"/>
  <c r="BW64" i="1"/>
  <c r="BW61" i="1"/>
  <c r="BW58" i="1"/>
  <c r="BW53" i="1"/>
  <c r="BW42" i="1"/>
  <c r="BW41" i="1"/>
  <c r="BW38" i="1"/>
  <c r="BW30" i="1"/>
  <c r="BW22" i="1"/>
  <c r="BW14" i="1"/>
  <c r="BW6" i="1"/>
  <c r="BO742" i="1"/>
  <c r="BQ366" i="1" s="1"/>
  <c r="BQ26" i="1"/>
  <c r="CD381" i="1"/>
  <c r="CD377" i="1"/>
  <c r="CD373" i="1"/>
  <c r="CD369" i="1"/>
  <c r="CD365" i="1"/>
  <c r="CD361" i="1"/>
  <c r="CD357" i="1"/>
  <c r="CD353" i="1"/>
  <c r="CD349" i="1"/>
  <c r="CD345" i="1"/>
  <c r="CD341" i="1"/>
  <c r="CD337" i="1"/>
  <c r="CD333" i="1"/>
  <c r="CD329" i="1"/>
  <c r="CD325" i="1"/>
  <c r="CD321" i="1"/>
  <c r="CD380" i="1"/>
  <c r="CD375" i="1"/>
  <c r="CD374" i="1"/>
  <c r="CD364" i="1"/>
  <c r="CD359" i="1"/>
  <c r="CD358" i="1"/>
  <c r="CD348" i="1"/>
  <c r="CD343" i="1"/>
  <c r="CD342" i="1"/>
  <c r="CD332" i="1"/>
  <c r="CD327" i="1"/>
  <c r="CD326" i="1"/>
  <c r="CD315" i="1"/>
  <c r="CD311" i="1"/>
  <c r="CD307" i="1"/>
  <c r="CD303" i="1"/>
  <c r="CD299" i="1"/>
  <c r="CD295" i="1"/>
  <c r="CD291" i="1"/>
  <c r="CD287" i="1"/>
  <c r="CD283" i="1"/>
  <c r="CD279" i="1"/>
  <c r="CD275" i="1"/>
  <c r="CD271" i="1"/>
  <c r="CD267" i="1"/>
  <c r="CD263" i="1"/>
  <c r="CD259" i="1"/>
  <c r="CD255" i="1"/>
  <c r="CD251" i="1"/>
  <c r="CD247" i="1"/>
  <c r="CD243" i="1"/>
  <c r="CD239" i="1"/>
  <c r="CD235" i="1"/>
  <c r="CD231" i="1"/>
  <c r="CD227" i="1"/>
  <c r="CD223" i="1"/>
  <c r="CD219" i="1"/>
  <c r="CD215" i="1"/>
  <c r="CD211" i="1"/>
  <c r="CD207" i="1"/>
  <c r="CD203" i="1"/>
  <c r="CD199" i="1"/>
  <c r="CD195" i="1"/>
  <c r="CD191" i="1"/>
  <c r="CD187" i="1"/>
  <c r="CD183" i="1"/>
  <c r="CD179" i="1"/>
  <c r="CD175" i="1"/>
  <c r="CD171" i="1"/>
  <c r="CD167" i="1"/>
  <c r="CD163" i="1"/>
  <c r="CD159" i="1"/>
  <c r="CD155" i="1"/>
  <c r="CD151" i="1"/>
  <c r="CD147" i="1"/>
  <c r="CD143" i="1"/>
  <c r="CD139" i="1"/>
  <c r="CD135" i="1"/>
  <c r="CD131" i="1"/>
  <c r="CD127" i="1"/>
  <c r="CD123" i="1"/>
  <c r="CD119" i="1"/>
  <c r="CD115" i="1"/>
  <c r="CD111" i="1"/>
  <c r="CD107" i="1"/>
  <c r="CD103" i="1"/>
  <c r="CD99" i="1"/>
  <c r="CD95" i="1"/>
  <c r="CD91" i="1"/>
  <c r="CD87" i="1"/>
  <c r="CD83" i="1"/>
  <c r="CD79" i="1"/>
  <c r="CD382" i="1"/>
  <c r="CD379" i="1"/>
  <c r="CD376" i="1"/>
  <c r="CD367" i="1"/>
  <c r="CD366" i="1"/>
  <c r="CD363" i="1"/>
  <c r="CD360" i="1"/>
  <c r="CD351" i="1"/>
  <c r="CD350" i="1"/>
  <c r="CD347" i="1"/>
  <c r="CD344" i="1"/>
  <c r="CD335" i="1"/>
  <c r="CD334" i="1"/>
  <c r="CD331" i="1"/>
  <c r="CD328" i="1"/>
  <c r="CD319" i="1"/>
  <c r="CD318" i="1"/>
  <c r="CD317" i="1"/>
  <c r="CD316" i="1"/>
  <c r="CD313" i="1"/>
  <c r="CD312" i="1"/>
  <c r="CD309" i="1"/>
  <c r="CD308" i="1"/>
  <c r="CD305" i="1"/>
  <c r="CD304" i="1"/>
  <c r="CD301" i="1"/>
  <c r="CD300" i="1"/>
  <c r="CD297" i="1"/>
  <c r="CD296" i="1"/>
  <c r="CD293" i="1"/>
  <c r="CD292" i="1"/>
  <c r="CD289" i="1"/>
  <c r="CD288" i="1"/>
  <c r="CD285" i="1"/>
  <c r="CD284" i="1"/>
  <c r="CD281" i="1"/>
  <c r="CD280" i="1"/>
  <c r="CD277" i="1"/>
  <c r="CD276" i="1"/>
  <c r="CD273" i="1"/>
  <c r="CD272" i="1"/>
  <c r="CD269" i="1"/>
  <c r="CD268" i="1"/>
  <c r="CD265" i="1"/>
  <c r="CD264" i="1"/>
  <c r="CD261" i="1"/>
  <c r="CD260" i="1"/>
  <c r="CD257" i="1"/>
  <c r="CD256" i="1"/>
  <c r="CD253" i="1"/>
  <c r="CD252" i="1"/>
  <c r="CD249" i="1"/>
  <c r="CD248" i="1"/>
  <c r="CD245" i="1"/>
  <c r="CD244" i="1"/>
  <c r="CD241" i="1"/>
  <c r="CD240" i="1"/>
  <c r="CD237" i="1"/>
  <c r="CD236" i="1"/>
  <c r="CD233" i="1"/>
  <c r="CD232" i="1"/>
  <c r="CD229" i="1"/>
  <c r="CD228" i="1"/>
  <c r="CD225" i="1"/>
  <c r="CD224" i="1"/>
  <c r="CD221" i="1"/>
  <c r="CD220" i="1"/>
  <c r="CD217" i="1"/>
  <c r="CD216" i="1"/>
  <c r="CD213" i="1"/>
  <c r="CD212" i="1"/>
  <c r="CD209" i="1"/>
  <c r="CD208" i="1"/>
  <c r="CD205" i="1"/>
  <c r="CD204" i="1"/>
  <c r="CD201" i="1"/>
  <c r="CD200" i="1"/>
  <c r="CD197" i="1"/>
  <c r="CD196" i="1"/>
  <c r="CD193" i="1"/>
  <c r="CD192" i="1"/>
  <c r="CD189" i="1"/>
  <c r="CD188" i="1"/>
  <c r="CD185" i="1"/>
  <c r="CD184" i="1"/>
  <c r="CD181" i="1"/>
  <c r="CD180" i="1"/>
  <c r="CD177" i="1"/>
  <c r="CD176" i="1"/>
  <c r="CD173" i="1"/>
  <c r="CD172" i="1"/>
  <c r="CD169" i="1"/>
  <c r="CD168" i="1"/>
  <c r="CD165" i="1"/>
  <c r="CD164" i="1"/>
  <c r="CD161" i="1"/>
  <c r="CD160" i="1"/>
  <c r="CD157" i="1"/>
  <c r="CD156" i="1"/>
  <c r="CD153" i="1"/>
  <c r="CD152" i="1"/>
  <c r="CD149" i="1"/>
  <c r="CD148" i="1"/>
  <c r="CD145" i="1"/>
  <c r="CD144" i="1"/>
  <c r="CD141" i="1"/>
  <c r="CD140" i="1"/>
  <c r="CD137" i="1"/>
  <c r="CD136" i="1"/>
  <c r="CD133" i="1"/>
  <c r="CD132" i="1"/>
  <c r="CD129" i="1"/>
  <c r="CD128" i="1"/>
  <c r="CD125" i="1"/>
  <c r="CD124" i="1"/>
  <c r="CD121" i="1"/>
  <c r="CD120" i="1"/>
  <c r="CD117" i="1"/>
  <c r="CD116" i="1"/>
  <c r="CD113" i="1"/>
  <c r="CD112" i="1"/>
  <c r="CD109" i="1"/>
  <c r="CD108" i="1"/>
  <c r="CD105" i="1"/>
  <c r="CD104" i="1"/>
  <c r="CD101" i="1"/>
  <c r="CD100" i="1"/>
  <c r="CD97" i="1"/>
  <c r="CD96" i="1"/>
  <c r="CD93" i="1"/>
  <c r="CD92" i="1"/>
  <c r="CD89" i="1"/>
  <c r="CD88" i="1"/>
  <c r="CD85" i="1"/>
  <c r="CD84" i="1"/>
  <c r="CD81" i="1"/>
  <c r="CD80" i="1"/>
  <c r="CD78" i="1"/>
  <c r="CD74" i="1"/>
  <c r="CD70" i="1"/>
  <c r="CD66" i="1"/>
  <c r="CD62" i="1"/>
  <c r="CD58" i="1"/>
  <c r="CD54" i="1"/>
  <c r="CD50" i="1"/>
  <c r="CD46" i="1"/>
  <c r="CD42" i="1"/>
  <c r="CD38" i="1"/>
  <c r="CD34" i="1"/>
  <c r="CD30" i="1"/>
  <c r="CD26" i="1"/>
  <c r="CD22" i="1"/>
  <c r="CD18" i="1"/>
  <c r="CD14" i="1"/>
  <c r="CD10" i="1"/>
  <c r="CD6" i="1"/>
  <c r="CD77" i="1"/>
  <c r="CD73" i="1"/>
  <c r="CD69" i="1"/>
  <c r="CD65" i="1"/>
  <c r="CD61" i="1"/>
  <c r="CD57" i="1"/>
  <c r="CD53" i="1"/>
  <c r="CD49" i="1"/>
  <c r="CD45" i="1"/>
  <c r="CD41" i="1"/>
  <c r="CD378" i="1"/>
  <c r="CD368" i="1"/>
  <c r="CD354" i="1"/>
  <c r="CD339" i="1"/>
  <c r="CD324" i="1"/>
  <c r="CD302" i="1"/>
  <c r="CD286" i="1"/>
  <c r="CD270" i="1"/>
  <c r="CD254" i="1"/>
  <c r="CD238" i="1"/>
  <c r="CD222" i="1"/>
  <c r="CD206" i="1"/>
  <c r="CD190" i="1"/>
  <c r="CD174" i="1"/>
  <c r="CD158" i="1"/>
  <c r="CD142" i="1"/>
  <c r="CD126" i="1"/>
  <c r="CD110" i="1"/>
  <c r="CD94" i="1"/>
  <c r="CD370" i="1"/>
  <c r="CD355" i="1"/>
  <c r="CD340" i="1"/>
  <c r="CD330" i="1"/>
  <c r="CD320" i="1"/>
  <c r="CD314" i="1"/>
  <c r="CD298" i="1"/>
  <c r="CD282" i="1"/>
  <c r="CD266" i="1"/>
  <c r="CD250" i="1"/>
  <c r="CD234" i="1"/>
  <c r="CD218" i="1"/>
  <c r="CD202" i="1"/>
  <c r="CD186" i="1"/>
  <c r="CD170" i="1"/>
  <c r="CD154" i="1"/>
  <c r="CD138" i="1"/>
  <c r="CD122" i="1"/>
  <c r="CD106" i="1"/>
  <c r="CD90" i="1"/>
  <c r="CD371" i="1"/>
  <c r="CD356" i="1"/>
  <c r="CD346" i="1"/>
  <c r="CD336" i="1"/>
  <c r="CD322" i="1"/>
  <c r="CD310" i="1"/>
  <c r="CD294" i="1"/>
  <c r="CD278" i="1"/>
  <c r="CD262" i="1"/>
  <c r="CD246" i="1"/>
  <c r="CD230" i="1"/>
  <c r="CD214" i="1"/>
  <c r="CD198" i="1"/>
  <c r="CD182" i="1"/>
  <c r="CD166" i="1"/>
  <c r="CD150" i="1"/>
  <c r="CD134" i="1"/>
  <c r="CD118" i="1"/>
  <c r="CD102" i="1"/>
  <c r="CD86" i="1"/>
  <c r="CD76" i="1"/>
  <c r="CD75" i="1"/>
  <c r="CD72" i="1"/>
  <c r="CD71" i="1"/>
  <c r="CD68" i="1"/>
  <c r="CD67" i="1"/>
  <c r="CD64" i="1"/>
  <c r="CD63" i="1"/>
  <c r="CD60" i="1"/>
  <c r="CD59" i="1"/>
  <c r="CD56" i="1"/>
  <c r="CD55" i="1"/>
  <c r="CD52" i="1"/>
  <c r="CD51" i="1"/>
  <c r="CD48" i="1"/>
  <c r="CD47" i="1"/>
  <c r="CD44" i="1"/>
  <c r="CD43" i="1"/>
  <c r="CD37" i="1"/>
  <c r="CD33" i="1"/>
  <c r="CD29" i="1"/>
  <c r="CD25" i="1"/>
  <c r="CD21" i="1"/>
  <c r="CD17" i="1"/>
  <c r="CD13" i="1"/>
  <c r="CD9" i="1"/>
  <c r="CD5" i="1"/>
  <c r="CD372" i="1"/>
  <c r="CD362" i="1"/>
  <c r="CD352" i="1"/>
  <c r="CD338" i="1"/>
  <c r="CD323" i="1"/>
  <c r="CD306" i="1"/>
  <c r="CD290" i="1"/>
  <c r="CD274" i="1"/>
  <c r="CD258" i="1"/>
  <c r="CD242" i="1"/>
  <c r="CD226" i="1"/>
  <c r="CD210" i="1"/>
  <c r="CD194" i="1"/>
  <c r="CD178" i="1"/>
  <c r="CD162" i="1"/>
  <c r="CD146" i="1"/>
  <c r="CD130" i="1"/>
  <c r="CD114" i="1"/>
  <c r="CD98" i="1"/>
  <c r="CD82" i="1"/>
  <c r="CD40" i="1"/>
  <c r="CD39" i="1"/>
  <c r="CD36" i="1"/>
  <c r="CD35" i="1"/>
  <c r="CD32" i="1"/>
  <c r="CD31" i="1"/>
  <c r="CD28" i="1"/>
  <c r="CD27" i="1"/>
  <c r="CD24" i="1"/>
  <c r="CD23" i="1"/>
  <c r="CD20" i="1"/>
  <c r="CD19" i="1"/>
  <c r="CD16" i="1"/>
  <c r="CD15" i="1"/>
  <c r="CD12" i="1"/>
  <c r="CD11" i="1"/>
  <c r="CD8" i="1"/>
  <c r="CD7" i="1"/>
  <c r="CD4" i="1"/>
  <c r="CD3" i="1"/>
  <c r="AM446" i="1"/>
  <c r="AM394" i="1"/>
  <c r="AM338" i="1"/>
  <c r="AM274" i="1"/>
  <c r="AM242" i="1"/>
  <c r="AM211" i="1"/>
  <c r="AM182" i="1"/>
  <c r="AM158" i="1"/>
  <c r="AM130" i="1"/>
  <c r="AM106" i="1"/>
  <c r="AM78" i="1"/>
  <c r="AM54" i="1"/>
  <c r="AM22" i="1"/>
  <c r="AM407" i="1"/>
  <c r="AM349" i="1"/>
  <c r="AM346" i="1"/>
  <c r="AM343" i="1"/>
  <c r="AM250" i="1"/>
  <c r="AM237" i="1"/>
  <c r="AM218" i="1"/>
  <c r="AM215" i="1"/>
  <c r="AM185" i="1"/>
  <c r="AM131" i="1"/>
  <c r="AM111" i="1"/>
  <c r="AM73" i="1"/>
  <c r="AM61" i="1"/>
  <c r="AM50" i="1"/>
  <c r="AM45" i="1"/>
  <c r="AM25" i="1"/>
  <c r="AM375" i="1"/>
  <c r="AM314" i="1"/>
  <c r="AM262" i="1"/>
  <c r="AM231" i="1"/>
  <c r="AM202" i="1"/>
  <c r="AM174" i="1"/>
  <c r="AM146" i="1"/>
  <c r="AM122" i="1"/>
  <c r="AM98" i="1"/>
  <c r="AM66" i="1"/>
  <c r="AM42" i="1"/>
  <c r="AM14" i="1"/>
  <c r="AM259" i="1"/>
  <c r="AM227" i="1"/>
  <c r="AM205" i="1"/>
  <c r="AM186" i="1"/>
  <c r="AM183" i="1"/>
  <c r="AM153" i="1"/>
  <c r="AM125" i="1"/>
  <c r="AM114" i="1"/>
  <c r="AM109" i="1"/>
  <c r="AM89" i="1"/>
  <c r="AM53" i="1"/>
  <c r="AM39" i="1"/>
  <c r="AM26" i="1"/>
  <c r="AM23" i="1"/>
  <c r="AM5" i="1"/>
  <c r="AM370" i="1"/>
  <c r="AM311" i="1"/>
  <c r="AM258" i="1"/>
  <c r="AM230" i="1"/>
  <c r="AM199" i="1"/>
  <c r="AM170" i="1"/>
  <c r="AM142" i="1"/>
  <c r="AM119" i="1"/>
  <c r="AM94" i="1"/>
  <c r="AM63" i="1"/>
  <c r="AM38" i="1"/>
  <c r="AM10" i="1"/>
  <c r="AM319" i="1"/>
  <c r="AM288" i="1"/>
  <c r="AM285" i="1"/>
  <c r="AM282" i="1"/>
  <c r="AM195" i="1"/>
  <c r="AM173" i="1"/>
  <c r="AM154" i="1"/>
  <c r="AM151" i="1"/>
  <c r="AM117" i="1"/>
  <c r="AM103" i="1"/>
  <c r="AM90" i="1"/>
  <c r="AM87" i="1"/>
  <c r="AM69" i="1"/>
  <c r="AM31" i="1"/>
  <c r="AM19" i="1"/>
  <c r="AM6" i="1"/>
  <c r="AM3" i="1"/>
  <c r="AM402" i="1"/>
  <c r="AM110" i="1"/>
  <c r="AM214" i="1"/>
  <c r="AM9" i="1"/>
  <c r="AM83" i="1"/>
  <c r="AM217" i="1"/>
  <c r="AM389" i="1"/>
  <c r="AM30" i="1"/>
  <c r="AM134" i="1"/>
  <c r="AM243" i="1"/>
  <c r="AM47" i="1"/>
  <c r="AM70" i="1"/>
  <c r="AM95" i="1"/>
  <c r="AM247" i="1"/>
  <c r="AM55" i="1"/>
  <c r="AM162" i="1"/>
  <c r="AM290" i="1"/>
  <c r="AM15" i="1"/>
  <c r="AM34" i="1"/>
  <c r="AM46" i="1"/>
  <c r="AM58" i="1"/>
  <c r="AM71" i="1"/>
  <c r="AM82" i="1"/>
  <c r="AM99" i="1"/>
  <c r="AM115" i="1"/>
  <c r="AM126" i="1"/>
  <c r="AM135" i="1"/>
  <c r="AM147" i="1"/>
  <c r="AM166" i="1"/>
  <c r="AM178" i="1"/>
  <c r="AM194" i="1"/>
  <c r="AM206" i="1"/>
  <c r="AM222" i="1"/>
  <c r="AM234" i="1"/>
  <c r="AM246" i="1"/>
  <c r="AM263" i="1"/>
  <c r="AM298" i="1"/>
  <c r="AM322" i="1"/>
  <c r="AM354" i="1"/>
  <c r="AM378" i="1"/>
  <c r="AM422" i="1"/>
  <c r="AM249" i="1"/>
  <c r="AM277" i="1"/>
  <c r="AM280" i="1"/>
  <c r="AM383" i="1"/>
  <c r="AM7" i="1"/>
  <c r="AM18" i="1"/>
  <c r="AM35" i="1"/>
  <c r="AM51" i="1"/>
  <c r="AM62" i="1"/>
  <c r="AM74" i="1"/>
  <c r="AM86" i="1"/>
  <c r="AM102" i="1"/>
  <c r="AM118" i="1"/>
  <c r="AM127" i="1"/>
  <c r="AM138" i="1"/>
  <c r="AM150" i="1"/>
  <c r="AM167" i="1"/>
  <c r="AM179" i="1"/>
  <c r="AM198" i="1"/>
  <c r="AM210" i="1"/>
  <c r="AM226" i="1"/>
  <c r="AM238" i="1"/>
  <c r="AM254" i="1"/>
  <c r="AM266" i="1"/>
  <c r="AM306" i="1"/>
  <c r="AM330" i="1"/>
  <c r="AM362" i="1"/>
  <c r="AM386" i="1"/>
  <c r="AM441" i="1"/>
  <c r="AM408" i="1"/>
  <c r="AM400" i="1"/>
  <c r="AM392" i="1"/>
  <c r="AM384" i="1"/>
  <c r="AM376" i="1"/>
  <c r="AM368" i="1"/>
  <c r="AM360" i="1"/>
  <c r="AM352" i="1"/>
  <c r="AM344" i="1"/>
  <c r="AM336" i="1"/>
  <c r="AM328" i="1"/>
  <c r="AM320" i="1"/>
  <c r="AM312" i="1"/>
  <c r="AM304" i="1"/>
  <c r="AM296" i="1"/>
  <c r="AM437" i="1"/>
  <c r="AM425" i="1"/>
  <c r="AM397" i="1"/>
  <c r="AM365" i="1"/>
  <c r="AM333" i="1"/>
  <c r="AM301" i="1"/>
  <c r="AM257" i="1"/>
  <c r="AM241" i="1"/>
  <c r="AM225" i="1"/>
  <c r="AM209" i="1"/>
  <c r="AM193" i="1"/>
  <c r="AM177" i="1"/>
  <c r="AM161" i="1"/>
  <c r="AM145" i="1"/>
  <c r="AM129" i="1"/>
  <c r="AM113" i="1"/>
  <c r="AM97" i="1"/>
  <c r="AM81" i="1"/>
  <c r="AM65" i="1"/>
  <c r="AM49" i="1"/>
  <c r="AM33" i="1"/>
  <c r="AM17" i="1"/>
  <c r="AM429" i="1"/>
  <c r="AM405" i="1"/>
  <c r="AM373" i="1"/>
  <c r="AM341" i="1"/>
  <c r="AM309" i="1"/>
  <c r="AM261" i="1"/>
  <c r="AM245" i="1"/>
  <c r="AM229" i="1"/>
  <c r="AM213" i="1"/>
  <c r="AM197" i="1"/>
  <c r="AM181" i="1"/>
  <c r="AM165" i="1"/>
  <c r="AM149" i="1"/>
  <c r="AM133" i="1"/>
  <c r="AM11" i="1"/>
  <c r="AM27" i="1"/>
  <c r="AM43" i="1"/>
  <c r="AM59" i="1"/>
  <c r="AM75" i="1"/>
  <c r="AM91" i="1"/>
  <c r="AM107" i="1"/>
  <c r="AM123" i="1"/>
  <c r="AM139" i="1"/>
  <c r="AM143" i="1"/>
  <c r="AM155" i="1"/>
  <c r="AM159" i="1"/>
  <c r="AM171" i="1"/>
  <c r="AM175" i="1"/>
  <c r="AM187" i="1"/>
  <c r="AM191" i="1"/>
  <c r="AM203" i="1"/>
  <c r="AM207" i="1"/>
  <c r="AM219" i="1"/>
  <c r="AM223" i="1"/>
  <c r="AM235" i="1"/>
  <c r="AM239" i="1"/>
  <c r="AM251" i="1"/>
  <c r="AM255" i="1"/>
  <c r="AM271" i="1"/>
  <c r="AM279" i="1"/>
  <c r="AM287" i="1"/>
  <c r="AM295" i="1"/>
  <c r="AM303" i="1"/>
  <c r="AM327" i="1"/>
  <c r="AM335" i="1"/>
  <c r="AM359" i="1"/>
  <c r="AM367" i="1"/>
  <c r="AM391" i="1"/>
  <c r="AM399" i="1"/>
  <c r="AM13" i="1"/>
  <c r="AM21" i="1"/>
  <c r="AM41" i="1"/>
  <c r="AM77" i="1"/>
  <c r="AM85" i="1"/>
  <c r="AM105" i="1"/>
  <c r="AM269" i="1"/>
  <c r="AM272" i="1"/>
  <c r="AM317" i="1"/>
  <c r="AM381" i="1"/>
  <c r="AM29" i="1"/>
  <c r="AM37" i="1"/>
  <c r="AM57" i="1"/>
  <c r="AM93" i="1"/>
  <c r="AM101" i="1"/>
  <c r="AM121" i="1"/>
  <c r="AM137" i="1"/>
  <c r="AM157" i="1"/>
  <c r="AM169" i="1"/>
  <c r="AM189" i="1"/>
  <c r="AM201" i="1"/>
  <c r="AM221" i="1"/>
  <c r="AM233" i="1"/>
  <c r="AM253" i="1"/>
  <c r="AM265" i="1"/>
  <c r="AM293" i="1"/>
  <c r="AM357" i="1"/>
  <c r="AM4" i="1"/>
  <c r="AM8" i="1"/>
  <c r="AM12" i="1"/>
  <c r="AM16" i="1"/>
  <c r="AM20" i="1"/>
  <c r="AM24" i="1"/>
  <c r="AM28" i="1"/>
  <c r="AM32" i="1"/>
  <c r="AM36" i="1"/>
  <c r="AM40" i="1"/>
  <c r="AM44" i="1"/>
  <c r="AM48" i="1"/>
  <c r="AM52" i="1"/>
  <c r="AM56" i="1"/>
  <c r="AM60" i="1"/>
  <c r="AM64" i="1"/>
  <c r="AM68" i="1"/>
  <c r="AM72" i="1"/>
  <c r="AM76" i="1"/>
  <c r="AM80" i="1"/>
  <c r="AM84" i="1"/>
  <c r="AM88" i="1"/>
  <c r="AM92" i="1"/>
  <c r="AM96" i="1"/>
  <c r="AM100" i="1"/>
  <c r="AM104" i="1"/>
  <c r="AM108" i="1"/>
  <c r="AM112" i="1"/>
  <c r="AM116" i="1"/>
  <c r="AM120" i="1"/>
  <c r="AM124" i="1"/>
  <c r="AM128" i="1"/>
  <c r="AM132" i="1"/>
  <c r="AM136" i="1"/>
  <c r="AM140" i="1"/>
  <c r="AM144" i="1"/>
  <c r="AM148" i="1"/>
  <c r="AM152" i="1"/>
  <c r="AM156" i="1"/>
  <c r="AM160" i="1"/>
  <c r="AM164" i="1"/>
  <c r="AM168" i="1"/>
  <c r="AM172" i="1"/>
  <c r="AM176" i="1"/>
  <c r="AM180" i="1"/>
  <c r="AM184" i="1"/>
  <c r="AM188" i="1"/>
  <c r="AM192" i="1"/>
  <c r="AM196" i="1"/>
  <c r="AM200" i="1"/>
  <c r="AM204" i="1"/>
  <c r="AM208" i="1"/>
  <c r="AM212" i="1"/>
  <c r="AM216" i="1"/>
  <c r="AM220" i="1"/>
  <c r="AM224" i="1"/>
  <c r="AM228" i="1"/>
  <c r="AM232" i="1"/>
  <c r="AM236" i="1"/>
  <c r="AM240" i="1"/>
  <c r="AM244" i="1"/>
  <c r="AM248" i="1"/>
  <c r="AM252" i="1"/>
  <c r="AM256" i="1"/>
  <c r="AM260" i="1"/>
  <c r="AM264" i="1"/>
  <c r="AM428" i="1"/>
  <c r="AM268" i="1"/>
  <c r="AM270" i="1"/>
  <c r="AM273" i="1"/>
  <c r="AM276" i="1"/>
  <c r="AM278" i="1"/>
  <c r="AM281" i="1"/>
  <c r="AM284" i="1"/>
  <c r="AM286" i="1"/>
  <c r="AM289" i="1"/>
  <c r="AM292" i="1"/>
  <c r="AM294" i="1"/>
  <c r="AM297" i="1"/>
  <c r="AM300" i="1"/>
  <c r="AM302" i="1"/>
  <c r="AM305" i="1"/>
  <c r="AM308" i="1"/>
  <c r="AM310" i="1"/>
  <c r="AM313" i="1"/>
  <c r="AM316" i="1"/>
  <c r="AM318" i="1"/>
  <c r="AM321" i="1"/>
  <c r="AM324" i="1"/>
  <c r="AM326" i="1"/>
  <c r="AM329" i="1"/>
  <c r="AM332" i="1"/>
  <c r="AM334" i="1"/>
  <c r="AM337" i="1"/>
  <c r="AM340" i="1"/>
  <c r="AM342" i="1"/>
  <c r="AM345" i="1"/>
  <c r="AM348" i="1"/>
  <c r="AM350" i="1"/>
  <c r="AM353" i="1"/>
  <c r="AM356" i="1"/>
  <c r="AM358" i="1"/>
  <c r="AM361" i="1"/>
  <c r="AM364" i="1"/>
  <c r="AM366" i="1"/>
  <c r="AM369" i="1"/>
  <c r="AM372" i="1"/>
  <c r="AM374" i="1"/>
  <c r="AM377" i="1"/>
  <c r="AM380" i="1"/>
  <c r="AM382" i="1"/>
  <c r="AM385" i="1"/>
  <c r="AM388" i="1"/>
  <c r="AM390" i="1"/>
  <c r="AM393" i="1"/>
  <c r="AM396" i="1"/>
  <c r="AM398" i="1"/>
  <c r="AM401" i="1"/>
  <c r="AM404" i="1"/>
  <c r="AM406" i="1"/>
  <c r="AM426" i="1"/>
  <c r="AM436" i="1"/>
  <c r="AM445" i="1"/>
  <c r="AM267" i="1"/>
  <c r="AM275" i="1"/>
  <c r="AM283" i="1"/>
  <c r="AM291" i="1"/>
  <c r="AM299" i="1"/>
  <c r="AM307" i="1"/>
  <c r="AM315" i="1"/>
  <c r="AM323" i="1"/>
  <c r="AM331" i="1"/>
  <c r="AM339" i="1"/>
  <c r="AM347" i="1"/>
  <c r="AM355" i="1"/>
  <c r="AM363" i="1"/>
  <c r="AM371" i="1"/>
  <c r="AM379" i="1"/>
  <c r="AM387" i="1"/>
  <c r="AM395" i="1"/>
  <c r="AM403" i="1"/>
  <c r="AM421" i="1"/>
  <c r="AM430" i="1"/>
  <c r="BH572" i="1"/>
  <c r="BH558" i="1"/>
  <c r="BH550" i="1"/>
  <c r="BH542" i="1"/>
  <c r="BH533" i="1"/>
  <c r="BH528" i="1"/>
  <c r="BH522" i="1"/>
  <c r="BH519" i="1"/>
  <c r="BH516" i="1"/>
  <c r="BH513" i="1"/>
  <c r="BH510" i="1"/>
  <c r="BH507" i="1"/>
  <c r="BH501" i="1"/>
  <c r="BH496" i="1"/>
  <c r="BH490" i="1"/>
  <c r="BH487" i="1"/>
  <c r="BH482" i="1"/>
  <c r="BH479" i="1"/>
  <c r="BH474" i="1"/>
  <c r="BH471" i="1"/>
  <c r="BH466" i="1"/>
  <c r="BH464" i="1"/>
  <c r="BH462" i="1"/>
  <c r="BH460" i="1"/>
  <c r="BH458" i="1"/>
  <c r="BH456" i="1"/>
  <c r="BH454" i="1"/>
  <c r="BH452" i="1"/>
  <c r="BH450" i="1"/>
  <c r="BH448" i="1"/>
  <c r="BH446" i="1"/>
  <c r="BH443" i="1"/>
  <c r="BH441" i="1"/>
  <c r="BH436" i="1"/>
  <c r="BH429" i="1"/>
  <c r="BH426" i="1"/>
  <c r="BH423" i="1"/>
  <c r="BH420" i="1"/>
  <c r="BH418" i="1"/>
  <c r="BH414" i="1"/>
  <c r="BH410" i="1"/>
  <c r="BH576" i="1"/>
  <c r="BH566" i="1"/>
  <c r="BH556" i="1"/>
  <c r="BH536" i="1"/>
  <c r="BH530" i="1"/>
  <c r="BH527" i="1"/>
  <c r="BH524" i="1"/>
  <c r="BH521" i="1"/>
  <c r="BH518" i="1"/>
  <c r="BH515" i="1"/>
  <c r="BH509" i="1"/>
  <c r="BH504" i="1"/>
  <c r="BH498" i="1"/>
  <c r="BH495" i="1"/>
  <c r="BH492" i="1"/>
  <c r="BH489" i="1"/>
  <c r="BH484" i="1"/>
  <c r="BH481" i="1"/>
  <c r="BH476" i="1"/>
  <c r="BH473" i="1"/>
  <c r="BH468" i="1"/>
  <c r="BH439" i="1"/>
  <c r="BH437" i="1"/>
  <c r="BH434" i="1"/>
  <c r="BH432" i="1"/>
  <c r="BH430" i="1"/>
  <c r="BH421" i="1"/>
  <c r="BH415" i="1"/>
  <c r="BH411" i="1"/>
  <c r="BH574" i="1"/>
  <c r="BH560" i="1"/>
  <c r="BH552" i="1"/>
  <c r="BH548" i="1"/>
  <c r="BH540" i="1"/>
  <c r="BH535" i="1"/>
  <c r="BH532" i="1"/>
  <c r="BH529" i="1"/>
  <c r="BH526" i="1"/>
  <c r="BH523" i="1"/>
  <c r="BH517" i="1"/>
  <c r="BH512" i="1"/>
  <c r="BH506" i="1"/>
  <c r="BH503" i="1"/>
  <c r="BH500" i="1"/>
  <c r="BH568" i="1"/>
  <c r="BH493" i="1"/>
  <c r="BH485" i="1"/>
  <c r="BH477" i="1"/>
  <c r="BH469" i="1"/>
  <c r="BH463" i="1"/>
  <c r="BH455" i="1"/>
  <c r="BH447" i="1"/>
  <c r="BH445" i="1"/>
  <c r="BH422" i="1"/>
  <c r="BH413" i="1"/>
  <c r="BH544" i="1"/>
  <c r="BH534" i="1"/>
  <c r="BH514" i="1"/>
  <c r="BH508" i="1"/>
  <c r="BH502" i="1"/>
  <c r="BH497" i="1"/>
  <c r="BH488" i="1"/>
  <c r="BH480" i="1"/>
  <c r="BH472" i="1"/>
  <c r="BH465" i="1"/>
  <c r="BH457" i="1"/>
  <c r="BH449" i="1"/>
  <c r="BH438" i="1"/>
  <c r="BH431" i="1"/>
  <c r="BH424" i="1"/>
  <c r="BH416" i="1"/>
  <c r="BH408" i="1"/>
  <c r="BH407" i="1"/>
  <c r="BH406" i="1"/>
  <c r="BH405" i="1"/>
  <c r="BH404" i="1"/>
  <c r="BH403" i="1"/>
  <c r="BH402" i="1"/>
  <c r="BH401" i="1"/>
  <c r="BH400" i="1"/>
  <c r="BH399" i="1"/>
  <c r="BH398" i="1"/>
  <c r="BH397" i="1"/>
  <c r="BH396" i="1"/>
  <c r="BH395" i="1"/>
  <c r="BH394" i="1"/>
  <c r="BH393" i="1"/>
  <c r="BH392" i="1"/>
  <c r="BH391" i="1"/>
  <c r="BH390" i="1"/>
  <c r="BH389" i="1"/>
  <c r="BH388" i="1"/>
  <c r="BH387" i="1"/>
  <c r="BH386" i="1"/>
  <c r="BH385" i="1"/>
  <c r="BH384" i="1"/>
  <c r="BH383" i="1"/>
  <c r="BH382" i="1"/>
  <c r="BH381" i="1"/>
  <c r="BH380" i="1"/>
  <c r="BH379" i="1"/>
  <c r="BH378" i="1"/>
  <c r="BH377" i="1"/>
  <c r="BH376" i="1"/>
  <c r="BH375" i="1"/>
  <c r="BH374" i="1"/>
  <c r="BH373" i="1"/>
  <c r="BH372" i="1"/>
  <c r="BH371" i="1"/>
  <c r="BH370" i="1"/>
  <c r="BH369" i="1"/>
  <c r="BH368" i="1"/>
  <c r="BH367" i="1"/>
  <c r="BH366" i="1"/>
  <c r="BH365" i="1"/>
  <c r="BH364" i="1"/>
  <c r="BH363" i="1"/>
  <c r="BH362" i="1"/>
  <c r="BH361" i="1"/>
  <c r="BH360" i="1"/>
  <c r="BH359" i="1"/>
  <c r="BH358" i="1"/>
  <c r="BH357" i="1"/>
  <c r="BH356" i="1"/>
  <c r="BH355" i="1"/>
  <c r="BH354" i="1"/>
  <c r="BH353" i="1"/>
  <c r="BH352" i="1"/>
  <c r="BH351" i="1"/>
  <c r="BH350" i="1"/>
  <c r="BH349" i="1"/>
  <c r="BH348" i="1"/>
  <c r="BH347" i="1"/>
  <c r="BH346" i="1"/>
  <c r="BH345" i="1"/>
  <c r="BH344" i="1"/>
  <c r="BH343" i="1"/>
  <c r="BH342" i="1"/>
  <c r="BH341" i="1"/>
  <c r="BH340" i="1"/>
  <c r="BH339" i="1"/>
  <c r="BH338" i="1"/>
  <c r="BH337" i="1"/>
  <c r="BH336" i="1"/>
  <c r="BH335" i="1"/>
  <c r="BH334" i="1"/>
  <c r="BH333" i="1"/>
  <c r="BH332" i="1"/>
  <c r="BH331" i="1"/>
  <c r="BH330" i="1"/>
  <c r="BH329" i="1"/>
  <c r="BH328" i="1"/>
  <c r="BH327" i="1"/>
  <c r="BH326" i="1"/>
  <c r="BH325" i="1"/>
  <c r="BH324" i="1"/>
  <c r="BH323" i="1"/>
  <c r="BH322" i="1"/>
  <c r="BH321" i="1"/>
  <c r="BH320" i="1"/>
  <c r="BH319" i="1"/>
  <c r="BH318" i="1"/>
  <c r="BH317" i="1"/>
  <c r="BH316" i="1"/>
  <c r="BH315" i="1"/>
  <c r="BH314" i="1"/>
  <c r="BH313" i="1"/>
  <c r="BH312" i="1"/>
  <c r="BH311" i="1"/>
  <c r="BH310" i="1"/>
  <c r="BH309" i="1"/>
  <c r="BH308" i="1"/>
  <c r="BH307" i="1"/>
  <c r="BH306" i="1"/>
  <c r="BH305" i="1"/>
  <c r="BH304" i="1"/>
  <c r="BH303" i="1"/>
  <c r="BH302" i="1"/>
  <c r="BH301" i="1"/>
  <c r="BH300" i="1"/>
  <c r="BH299" i="1"/>
  <c r="BH298" i="1"/>
  <c r="BH297" i="1"/>
  <c r="BH296" i="1"/>
  <c r="BH295" i="1"/>
  <c r="BH294" i="1"/>
  <c r="BH293" i="1"/>
  <c r="BH292" i="1"/>
  <c r="BH291" i="1"/>
  <c r="BH290" i="1"/>
  <c r="BH289" i="1"/>
  <c r="BH288" i="1"/>
  <c r="BH287" i="1"/>
  <c r="BH286" i="1"/>
  <c r="BH285" i="1"/>
  <c r="BH284" i="1"/>
  <c r="BH283" i="1"/>
  <c r="BH282" i="1"/>
  <c r="BH281" i="1"/>
  <c r="BH280" i="1"/>
  <c r="BH279" i="1"/>
  <c r="BH278" i="1"/>
  <c r="BH277" i="1"/>
  <c r="BH276" i="1"/>
  <c r="BH275" i="1"/>
  <c r="BH274" i="1"/>
  <c r="BH273" i="1"/>
  <c r="BH272" i="1"/>
  <c r="BH271" i="1"/>
  <c r="BH270" i="1"/>
  <c r="BH269" i="1"/>
  <c r="BH268" i="1"/>
  <c r="BH267" i="1"/>
  <c r="BH266" i="1"/>
  <c r="BH444" i="1"/>
  <c r="BH459" i="1"/>
  <c r="BH470" i="1"/>
  <c r="BH475" i="1"/>
  <c r="BH486" i="1"/>
  <c r="BH491" i="1"/>
  <c r="BH505" i="1"/>
  <c r="BH564" i="1"/>
  <c r="BH417" i="1"/>
  <c r="BH419" i="1"/>
  <c r="BH435" i="1"/>
  <c r="BH440" i="1"/>
  <c r="BH442" i="1"/>
  <c r="BH453" i="1"/>
  <c r="BH499" i="1"/>
  <c r="BH412" i="1"/>
  <c r="BH428" i="1"/>
  <c r="BH433" i="1"/>
  <c r="BH451" i="1"/>
  <c r="BH467" i="1"/>
  <c r="BH478" i="1"/>
  <c r="BH483" i="1"/>
  <c r="BH494" i="1"/>
  <c r="BH531" i="1"/>
  <c r="AM443" i="1"/>
  <c r="AM439" i="1"/>
  <c r="AM435" i="1"/>
  <c r="AM431" i="1"/>
  <c r="AM427" i="1"/>
  <c r="AM423" i="1"/>
  <c r="AM419" i="1"/>
  <c r="AM418" i="1"/>
  <c r="AM417" i="1"/>
  <c r="AM416" i="1"/>
  <c r="AM415" i="1"/>
  <c r="AM414" i="1"/>
  <c r="AM413" i="1"/>
  <c r="AM412" i="1"/>
  <c r="AM411" i="1"/>
  <c r="AM410" i="1"/>
  <c r="AM409" i="1"/>
  <c r="AM434" i="1"/>
  <c r="AM433" i="1"/>
  <c r="AM432" i="1"/>
  <c r="AM444" i="1"/>
  <c r="AM438" i="1"/>
  <c r="AM424" i="1"/>
  <c r="AM420" i="1"/>
  <c r="AM740" i="1"/>
  <c r="AM440" i="1"/>
  <c r="AM442" i="1"/>
  <c r="BH577" i="1"/>
  <c r="BH575" i="1"/>
  <c r="BH573" i="1"/>
  <c r="BH571" i="1"/>
  <c r="BH569" i="1"/>
  <c r="BH567" i="1"/>
  <c r="BH565" i="1"/>
  <c r="BH563" i="1"/>
  <c r="BH561" i="1"/>
  <c r="BH559" i="1"/>
  <c r="BH557" i="1"/>
  <c r="BH555" i="1"/>
  <c r="BH553" i="1"/>
  <c r="BH551" i="1"/>
  <c r="BH549" i="1"/>
  <c r="BH547" i="1"/>
  <c r="BH545" i="1"/>
  <c r="BH543" i="1"/>
  <c r="BH541" i="1"/>
  <c r="BH539" i="1"/>
  <c r="BH537" i="1"/>
  <c r="BH740" i="1"/>
  <c r="BH578" i="1"/>
  <c r="BH570" i="1"/>
  <c r="BH562" i="1"/>
  <c r="BH554" i="1"/>
  <c r="BH546" i="1"/>
  <c r="BH538" i="1"/>
  <c r="BA740" i="1"/>
  <c r="AF310" i="1"/>
  <c r="AF342" i="1"/>
  <c r="AF374" i="1"/>
  <c r="AF406" i="1"/>
  <c r="AF438" i="1"/>
  <c r="AF470" i="1"/>
  <c r="Y283" i="1"/>
  <c r="Z283" i="1"/>
  <c r="Y284" i="1"/>
  <c r="Z284" i="1"/>
  <c r="Y285" i="1"/>
  <c r="Z285" i="1"/>
  <c r="Y286" i="1"/>
  <c r="Z286" i="1"/>
  <c r="Y287" i="1"/>
  <c r="Z287" i="1"/>
  <c r="Y288" i="1"/>
  <c r="Z288" i="1"/>
  <c r="Y289" i="1"/>
  <c r="Z289" i="1"/>
  <c r="Y290" i="1"/>
  <c r="Z290" i="1"/>
  <c r="Y291" i="1"/>
  <c r="Z291" i="1"/>
  <c r="Y292" i="1"/>
  <c r="Z292" i="1"/>
  <c r="Y293" i="1"/>
  <c r="Z293" i="1"/>
  <c r="Y294" i="1"/>
  <c r="Z294" i="1"/>
  <c r="Y295" i="1"/>
  <c r="Z295" i="1"/>
  <c r="Y296" i="1"/>
  <c r="Z296" i="1"/>
  <c r="Y297" i="1"/>
  <c r="Z297" i="1"/>
  <c r="Y298" i="1"/>
  <c r="Z298" i="1"/>
  <c r="Y299" i="1"/>
  <c r="Z299" i="1"/>
  <c r="Y300" i="1"/>
  <c r="Z300" i="1"/>
  <c r="Y301" i="1"/>
  <c r="Z301" i="1"/>
  <c r="Y302" i="1"/>
  <c r="Z302" i="1"/>
  <c r="Y303" i="1"/>
  <c r="Z303" i="1"/>
  <c r="Y304" i="1"/>
  <c r="Z304" i="1"/>
  <c r="Y305" i="1"/>
  <c r="Z305" i="1"/>
  <c r="Y306" i="1"/>
  <c r="Z306" i="1"/>
  <c r="Y307" i="1"/>
  <c r="Z307" i="1"/>
  <c r="Y308" i="1"/>
  <c r="Z308" i="1"/>
  <c r="Y309" i="1"/>
  <c r="Z309" i="1"/>
  <c r="Y310" i="1"/>
  <c r="Z310" i="1"/>
  <c r="Y311" i="1"/>
  <c r="Z311" i="1"/>
  <c r="Y312" i="1"/>
  <c r="Z312" i="1"/>
  <c r="Y313" i="1"/>
  <c r="Z313" i="1"/>
  <c r="Y314" i="1"/>
  <c r="Z314" i="1"/>
  <c r="Y315" i="1"/>
  <c r="Z315" i="1"/>
  <c r="Y316" i="1"/>
  <c r="Z316" i="1"/>
  <c r="Y317" i="1"/>
  <c r="Z317" i="1"/>
  <c r="Y318" i="1"/>
  <c r="Z318" i="1"/>
  <c r="Y319" i="1"/>
  <c r="Z319" i="1"/>
  <c r="Y320" i="1"/>
  <c r="Z320" i="1"/>
  <c r="Y321" i="1"/>
  <c r="Z321" i="1"/>
  <c r="Y322" i="1"/>
  <c r="Z322" i="1"/>
  <c r="Y323" i="1"/>
  <c r="Z323" i="1"/>
  <c r="Y324" i="1"/>
  <c r="Z324" i="1"/>
  <c r="Y325" i="1"/>
  <c r="Z325" i="1"/>
  <c r="Y326" i="1"/>
  <c r="Z326" i="1"/>
  <c r="Y327" i="1"/>
  <c r="Z327" i="1"/>
  <c r="Y328" i="1"/>
  <c r="Z328" i="1"/>
  <c r="Y329" i="1"/>
  <c r="Z329" i="1"/>
  <c r="Y330" i="1"/>
  <c r="Z330" i="1"/>
  <c r="Y331" i="1"/>
  <c r="Z331" i="1"/>
  <c r="Y332" i="1"/>
  <c r="Z332" i="1"/>
  <c r="Y333" i="1"/>
  <c r="Z333" i="1"/>
  <c r="Y334" i="1"/>
  <c r="Z334" i="1"/>
  <c r="Y335" i="1"/>
  <c r="Z335" i="1"/>
  <c r="Y336" i="1"/>
  <c r="Z336" i="1"/>
  <c r="Y337" i="1"/>
  <c r="Z337" i="1"/>
  <c r="Y338" i="1"/>
  <c r="Z338" i="1"/>
  <c r="Y339" i="1"/>
  <c r="Z339" i="1"/>
  <c r="Y340" i="1"/>
  <c r="Z340" i="1"/>
  <c r="Y341" i="1"/>
  <c r="Z341" i="1"/>
  <c r="Y342" i="1"/>
  <c r="Z342" i="1"/>
  <c r="Y343" i="1"/>
  <c r="Z343" i="1"/>
  <c r="Y344" i="1"/>
  <c r="Z344" i="1"/>
  <c r="Y345" i="1"/>
  <c r="Z345" i="1"/>
  <c r="Y346" i="1"/>
  <c r="Z346" i="1"/>
  <c r="Y347" i="1"/>
  <c r="Z347" i="1"/>
  <c r="Y348" i="1"/>
  <c r="Z348" i="1"/>
  <c r="Y349" i="1"/>
  <c r="Z349" i="1"/>
  <c r="Y350" i="1"/>
  <c r="Z350" i="1"/>
  <c r="Y351" i="1"/>
  <c r="Z351" i="1"/>
  <c r="Y352" i="1"/>
  <c r="Z352" i="1"/>
  <c r="Y353" i="1"/>
  <c r="Z353" i="1"/>
  <c r="Y354" i="1"/>
  <c r="Z354" i="1"/>
  <c r="Y355" i="1"/>
  <c r="Z355" i="1"/>
  <c r="Y356" i="1"/>
  <c r="Z356" i="1"/>
  <c r="Y357" i="1"/>
  <c r="Z357" i="1"/>
  <c r="Y358" i="1"/>
  <c r="Z358" i="1"/>
  <c r="Y359" i="1"/>
  <c r="Z359" i="1"/>
  <c r="Y360" i="1"/>
  <c r="Z360" i="1"/>
  <c r="Y361" i="1"/>
  <c r="Z361" i="1"/>
  <c r="Y362" i="1"/>
  <c r="Z362" i="1"/>
  <c r="Y363" i="1"/>
  <c r="Z363" i="1"/>
  <c r="Y364" i="1"/>
  <c r="Z364" i="1"/>
  <c r="Y365" i="1"/>
  <c r="Z365" i="1"/>
  <c r="Y366" i="1"/>
  <c r="Z366" i="1"/>
  <c r="Y367" i="1"/>
  <c r="Z367" i="1"/>
  <c r="Y368" i="1"/>
  <c r="Z368" i="1"/>
  <c r="Y369" i="1"/>
  <c r="Z369" i="1"/>
  <c r="Y370" i="1"/>
  <c r="Z370" i="1"/>
  <c r="Y371" i="1"/>
  <c r="Z371" i="1"/>
  <c r="Y372" i="1"/>
  <c r="Z372" i="1"/>
  <c r="Y373" i="1"/>
  <c r="Z373" i="1"/>
  <c r="Y374" i="1"/>
  <c r="Z374" i="1"/>
  <c r="Y375" i="1"/>
  <c r="Z375" i="1"/>
  <c r="Y376" i="1"/>
  <c r="Z376" i="1"/>
  <c r="Y377" i="1"/>
  <c r="Z377" i="1"/>
  <c r="Y378" i="1"/>
  <c r="Z378" i="1"/>
  <c r="Y379" i="1"/>
  <c r="Z379" i="1"/>
  <c r="Y380" i="1"/>
  <c r="Z380" i="1"/>
  <c r="Y381" i="1"/>
  <c r="Z381" i="1"/>
  <c r="Y382" i="1"/>
  <c r="Z382" i="1"/>
  <c r="Y383" i="1"/>
  <c r="Z383" i="1"/>
  <c r="Y384" i="1"/>
  <c r="Z384" i="1"/>
  <c r="Y385" i="1"/>
  <c r="Z385" i="1"/>
  <c r="Y386" i="1"/>
  <c r="Z386" i="1"/>
  <c r="Y387" i="1"/>
  <c r="Z387" i="1"/>
  <c r="Y388" i="1"/>
  <c r="Z388" i="1"/>
  <c r="Y389" i="1"/>
  <c r="Z389" i="1"/>
  <c r="Y390" i="1"/>
  <c r="Z390" i="1"/>
  <c r="Y391" i="1"/>
  <c r="Z391" i="1"/>
  <c r="Y392" i="1"/>
  <c r="Z392" i="1"/>
  <c r="Y393" i="1"/>
  <c r="Z393" i="1"/>
  <c r="Y394" i="1"/>
  <c r="Z394" i="1"/>
  <c r="Y395" i="1"/>
  <c r="Z395" i="1"/>
  <c r="Y396" i="1"/>
  <c r="Z396" i="1"/>
  <c r="Y397" i="1"/>
  <c r="Z397" i="1"/>
  <c r="Y398" i="1"/>
  <c r="Z398" i="1"/>
  <c r="Y399" i="1"/>
  <c r="Z399" i="1"/>
  <c r="Y400" i="1"/>
  <c r="Z400" i="1"/>
  <c r="Y401" i="1"/>
  <c r="Z401" i="1"/>
  <c r="Y402" i="1"/>
  <c r="Z402" i="1"/>
  <c r="Y403" i="1"/>
  <c r="Z403" i="1"/>
  <c r="Y404" i="1"/>
  <c r="Z404" i="1"/>
  <c r="Y405" i="1"/>
  <c r="Z405" i="1"/>
  <c r="Y406" i="1"/>
  <c r="Z406" i="1"/>
  <c r="Y407" i="1"/>
  <c r="Z407" i="1"/>
  <c r="Y408" i="1"/>
  <c r="Z408" i="1"/>
  <c r="Y409" i="1"/>
  <c r="Z409" i="1"/>
  <c r="Y410" i="1"/>
  <c r="Z410" i="1"/>
  <c r="Y411" i="1"/>
  <c r="Z411" i="1"/>
  <c r="Y412" i="1"/>
  <c r="Z412" i="1"/>
  <c r="Y413" i="1"/>
  <c r="Z413" i="1"/>
  <c r="Y414" i="1"/>
  <c r="Z414" i="1"/>
  <c r="Y415" i="1"/>
  <c r="Z415" i="1"/>
  <c r="Y416" i="1"/>
  <c r="Z416" i="1"/>
  <c r="Y417" i="1"/>
  <c r="Z417" i="1"/>
  <c r="Y418" i="1"/>
  <c r="Z418" i="1"/>
  <c r="R135" i="1"/>
  <c r="S135" i="1"/>
  <c r="R136" i="1"/>
  <c r="S136" i="1"/>
  <c r="R137" i="1"/>
  <c r="S137" i="1"/>
  <c r="R138" i="1"/>
  <c r="S138" i="1"/>
  <c r="R139" i="1"/>
  <c r="S139" i="1"/>
  <c r="R140" i="1"/>
  <c r="S140" i="1"/>
  <c r="R141" i="1"/>
  <c r="S141" i="1"/>
  <c r="R142" i="1"/>
  <c r="S142" i="1"/>
  <c r="R143" i="1"/>
  <c r="S143" i="1"/>
  <c r="R144" i="1"/>
  <c r="S144" i="1"/>
  <c r="R145" i="1"/>
  <c r="S145" i="1"/>
  <c r="R146" i="1"/>
  <c r="S146" i="1"/>
  <c r="R147" i="1"/>
  <c r="S147" i="1"/>
  <c r="R148" i="1"/>
  <c r="S148" i="1"/>
  <c r="R149" i="1"/>
  <c r="S149" i="1"/>
  <c r="R150" i="1"/>
  <c r="S150" i="1"/>
  <c r="R151" i="1"/>
  <c r="S151" i="1"/>
  <c r="R152" i="1"/>
  <c r="S152" i="1"/>
  <c r="R153" i="1"/>
  <c r="S153" i="1"/>
  <c r="R154" i="1"/>
  <c r="S154" i="1"/>
  <c r="R155" i="1"/>
  <c r="S155" i="1"/>
  <c r="R156" i="1"/>
  <c r="S156" i="1"/>
  <c r="R157" i="1"/>
  <c r="S157" i="1"/>
  <c r="R158" i="1"/>
  <c r="S158" i="1"/>
  <c r="R159" i="1"/>
  <c r="S159" i="1"/>
  <c r="R160" i="1"/>
  <c r="S160" i="1"/>
  <c r="R161" i="1"/>
  <c r="S161" i="1"/>
  <c r="R162" i="1"/>
  <c r="S162" i="1"/>
  <c r="R163" i="1"/>
  <c r="S163" i="1"/>
  <c r="R164" i="1"/>
  <c r="S164" i="1"/>
  <c r="R165" i="1"/>
  <c r="S165" i="1"/>
  <c r="R166" i="1"/>
  <c r="S166" i="1"/>
  <c r="R167" i="1"/>
  <c r="S167" i="1"/>
  <c r="R168" i="1"/>
  <c r="S168" i="1"/>
  <c r="R169" i="1"/>
  <c r="S169" i="1"/>
  <c r="R170" i="1"/>
  <c r="S170" i="1"/>
  <c r="R171" i="1"/>
  <c r="S171" i="1"/>
  <c r="R172" i="1"/>
  <c r="S172" i="1"/>
  <c r="R173" i="1"/>
  <c r="S173" i="1"/>
  <c r="R174" i="1"/>
  <c r="S174" i="1"/>
  <c r="R175" i="1"/>
  <c r="S175" i="1"/>
  <c r="R176" i="1"/>
  <c r="S176" i="1"/>
  <c r="R177" i="1"/>
  <c r="S177" i="1"/>
  <c r="R178" i="1"/>
  <c r="S178" i="1"/>
  <c r="R179" i="1"/>
  <c r="S179" i="1"/>
  <c r="R180" i="1"/>
  <c r="S180" i="1"/>
  <c r="R181" i="1"/>
  <c r="S181" i="1"/>
  <c r="R182" i="1"/>
  <c r="S182" i="1"/>
  <c r="R183" i="1"/>
  <c r="S183" i="1"/>
  <c r="R184" i="1"/>
  <c r="S184" i="1"/>
  <c r="R185" i="1"/>
  <c r="S185" i="1"/>
  <c r="R186" i="1"/>
  <c r="S186" i="1"/>
  <c r="R187" i="1"/>
  <c r="S187" i="1"/>
  <c r="R188" i="1"/>
  <c r="S188" i="1"/>
  <c r="R189" i="1"/>
  <c r="S189" i="1"/>
  <c r="R190" i="1"/>
  <c r="S190" i="1"/>
  <c r="R191" i="1"/>
  <c r="S191" i="1"/>
  <c r="R192" i="1"/>
  <c r="S192" i="1"/>
  <c r="R193" i="1"/>
  <c r="S193" i="1"/>
  <c r="R194" i="1"/>
  <c r="S194" i="1"/>
  <c r="R195" i="1"/>
  <c r="S195" i="1"/>
  <c r="R196" i="1"/>
  <c r="S196" i="1"/>
  <c r="R197" i="1"/>
  <c r="S197" i="1"/>
  <c r="R198" i="1"/>
  <c r="S198" i="1"/>
  <c r="R199" i="1"/>
  <c r="S199" i="1"/>
  <c r="R200" i="1"/>
  <c r="S200" i="1"/>
  <c r="R201" i="1"/>
  <c r="S201" i="1"/>
  <c r="R202" i="1"/>
  <c r="S202" i="1"/>
  <c r="R203" i="1"/>
  <c r="S203" i="1"/>
  <c r="R204" i="1"/>
  <c r="S204" i="1"/>
  <c r="R205" i="1"/>
  <c r="S205" i="1"/>
  <c r="R206" i="1"/>
  <c r="S206" i="1"/>
  <c r="R207" i="1"/>
  <c r="S207" i="1"/>
  <c r="R208" i="1"/>
  <c r="S208" i="1"/>
  <c r="R209" i="1"/>
  <c r="S209" i="1"/>
  <c r="R210" i="1"/>
  <c r="S210" i="1"/>
  <c r="R211" i="1"/>
  <c r="S211" i="1"/>
  <c r="R212" i="1"/>
  <c r="S212" i="1"/>
  <c r="R213" i="1"/>
  <c r="S213" i="1"/>
  <c r="R214" i="1"/>
  <c r="S214" i="1"/>
  <c r="R215" i="1"/>
  <c r="S215" i="1"/>
  <c r="R216" i="1"/>
  <c r="S216" i="1"/>
  <c r="R217" i="1"/>
  <c r="S217" i="1"/>
  <c r="R218" i="1"/>
  <c r="S218" i="1"/>
  <c r="R219" i="1"/>
  <c r="S219" i="1"/>
  <c r="R220" i="1"/>
  <c r="S220" i="1"/>
  <c r="R221" i="1"/>
  <c r="S221" i="1"/>
  <c r="R222" i="1"/>
  <c r="S222" i="1"/>
  <c r="R223" i="1"/>
  <c r="S223" i="1"/>
  <c r="R224" i="1"/>
  <c r="S224" i="1"/>
  <c r="R225" i="1"/>
  <c r="S225" i="1"/>
  <c r="R226" i="1"/>
  <c r="S226" i="1"/>
  <c r="R227" i="1"/>
  <c r="S227" i="1"/>
  <c r="R228" i="1"/>
  <c r="S228" i="1"/>
  <c r="R229" i="1"/>
  <c r="S229" i="1"/>
  <c r="R230" i="1"/>
  <c r="S230" i="1"/>
  <c r="R231" i="1"/>
  <c r="S231" i="1"/>
  <c r="R232" i="1"/>
  <c r="S232" i="1"/>
  <c r="R233" i="1"/>
  <c r="S233" i="1"/>
  <c r="R234" i="1"/>
  <c r="S234" i="1"/>
  <c r="R235" i="1"/>
  <c r="S235" i="1"/>
  <c r="R236" i="1"/>
  <c r="S236" i="1"/>
  <c r="R237" i="1"/>
  <c r="S237" i="1"/>
  <c r="R238" i="1"/>
  <c r="S238" i="1"/>
  <c r="R239" i="1"/>
  <c r="S239" i="1"/>
  <c r="R240" i="1"/>
  <c r="S240" i="1"/>
  <c r="R241" i="1"/>
  <c r="S241" i="1"/>
  <c r="R242" i="1"/>
  <c r="S242" i="1"/>
  <c r="R243" i="1"/>
  <c r="S243" i="1"/>
  <c r="R244" i="1"/>
  <c r="S244" i="1"/>
  <c r="R245" i="1"/>
  <c r="S245" i="1"/>
  <c r="R246" i="1"/>
  <c r="S246" i="1"/>
  <c r="R247" i="1"/>
  <c r="S247" i="1"/>
  <c r="R248" i="1"/>
  <c r="S248" i="1"/>
  <c r="R249" i="1"/>
  <c r="S249" i="1"/>
  <c r="R250" i="1"/>
  <c r="S250" i="1"/>
  <c r="R251" i="1"/>
  <c r="S251" i="1"/>
  <c r="R252" i="1"/>
  <c r="S252" i="1"/>
  <c r="R253" i="1"/>
  <c r="S253" i="1"/>
  <c r="R254" i="1"/>
  <c r="S254" i="1"/>
  <c r="R255" i="1"/>
  <c r="S255" i="1"/>
  <c r="R256" i="1"/>
  <c r="S256" i="1"/>
  <c r="R257" i="1"/>
  <c r="S257" i="1"/>
  <c r="R258" i="1"/>
  <c r="S258" i="1"/>
  <c r="R259" i="1"/>
  <c r="S259" i="1"/>
  <c r="R260" i="1"/>
  <c r="S260" i="1"/>
  <c r="R261" i="1"/>
  <c r="S261" i="1"/>
  <c r="R262" i="1"/>
  <c r="S262" i="1"/>
  <c r="R263" i="1"/>
  <c r="S263" i="1"/>
  <c r="R264" i="1"/>
  <c r="S264" i="1"/>
  <c r="R265" i="1"/>
  <c r="S265" i="1"/>
  <c r="R266" i="1"/>
  <c r="S266" i="1"/>
  <c r="R267" i="1"/>
  <c r="S267" i="1"/>
  <c r="R268" i="1"/>
  <c r="S268" i="1"/>
  <c r="R269" i="1"/>
  <c r="S269" i="1"/>
  <c r="R270" i="1"/>
  <c r="S270" i="1"/>
  <c r="R271" i="1"/>
  <c r="S271" i="1"/>
  <c r="R272" i="1"/>
  <c r="S272" i="1"/>
  <c r="R273" i="1"/>
  <c r="S273" i="1"/>
  <c r="R274" i="1"/>
  <c r="S274" i="1"/>
  <c r="R275" i="1"/>
  <c r="S275" i="1"/>
  <c r="R276" i="1"/>
  <c r="S276" i="1"/>
  <c r="R277" i="1"/>
  <c r="S277" i="1"/>
  <c r="R278" i="1"/>
  <c r="S278" i="1"/>
  <c r="R279" i="1"/>
  <c r="S279" i="1"/>
  <c r="R280" i="1"/>
  <c r="S280" i="1"/>
  <c r="R281" i="1"/>
  <c r="S281" i="1"/>
  <c r="R282" i="1"/>
  <c r="S282" i="1"/>
  <c r="R283" i="1"/>
  <c r="S283" i="1"/>
  <c r="R284" i="1"/>
  <c r="S284" i="1"/>
  <c r="R285" i="1"/>
  <c r="S285" i="1"/>
  <c r="R286" i="1"/>
  <c r="S286" i="1"/>
  <c r="R287" i="1"/>
  <c r="S287" i="1"/>
  <c r="R288" i="1"/>
  <c r="S288" i="1"/>
  <c r="R289" i="1"/>
  <c r="S289" i="1"/>
  <c r="R290" i="1"/>
  <c r="S290" i="1"/>
  <c r="R291" i="1"/>
  <c r="S291" i="1"/>
  <c r="R292" i="1"/>
  <c r="S292" i="1"/>
  <c r="R293" i="1"/>
  <c r="S293" i="1"/>
  <c r="R294" i="1"/>
  <c r="S294" i="1"/>
  <c r="R295" i="1"/>
  <c r="S295" i="1"/>
  <c r="R296" i="1"/>
  <c r="S296" i="1"/>
  <c r="R297" i="1"/>
  <c r="S297" i="1"/>
  <c r="R298" i="1"/>
  <c r="S298" i="1"/>
  <c r="R299" i="1"/>
  <c r="S299" i="1"/>
  <c r="R300" i="1"/>
  <c r="S300" i="1"/>
  <c r="R301" i="1"/>
  <c r="S301" i="1"/>
  <c r="R302" i="1"/>
  <c r="S302" i="1"/>
  <c r="R303" i="1"/>
  <c r="S303" i="1"/>
  <c r="R304" i="1"/>
  <c r="S304" i="1"/>
  <c r="R305" i="1"/>
  <c r="S305" i="1"/>
  <c r="R306" i="1"/>
  <c r="S306" i="1"/>
  <c r="R307" i="1"/>
  <c r="S307" i="1"/>
  <c r="R308" i="1"/>
  <c r="S308" i="1"/>
  <c r="R309" i="1"/>
  <c r="S309" i="1"/>
  <c r="R310" i="1"/>
  <c r="S310" i="1"/>
  <c r="R311" i="1"/>
  <c r="S311" i="1"/>
  <c r="R312" i="1"/>
  <c r="S312" i="1"/>
  <c r="R313" i="1"/>
  <c r="S313" i="1"/>
  <c r="R314" i="1"/>
  <c r="S314" i="1"/>
  <c r="R315" i="1"/>
  <c r="S315" i="1"/>
  <c r="R316" i="1"/>
  <c r="S316" i="1"/>
  <c r="R317" i="1"/>
  <c r="S317" i="1"/>
  <c r="R318" i="1"/>
  <c r="S318" i="1"/>
  <c r="R319" i="1"/>
  <c r="S319" i="1"/>
  <c r="R320" i="1"/>
  <c r="S320" i="1"/>
  <c r="R321" i="1"/>
  <c r="S321" i="1"/>
  <c r="R322" i="1"/>
  <c r="S322" i="1"/>
  <c r="R323" i="1"/>
  <c r="S323" i="1"/>
  <c r="R324" i="1"/>
  <c r="S324" i="1"/>
  <c r="R325" i="1"/>
  <c r="S325" i="1"/>
  <c r="R326" i="1"/>
  <c r="S326" i="1"/>
  <c r="R327" i="1"/>
  <c r="S327" i="1"/>
  <c r="R328" i="1"/>
  <c r="S328" i="1"/>
  <c r="R329" i="1"/>
  <c r="S329" i="1"/>
  <c r="R330" i="1"/>
  <c r="S330" i="1"/>
  <c r="R331" i="1"/>
  <c r="S331" i="1"/>
  <c r="R332" i="1"/>
  <c r="S332" i="1"/>
  <c r="R333" i="1"/>
  <c r="S333" i="1"/>
  <c r="R334" i="1"/>
  <c r="S334" i="1"/>
  <c r="R335" i="1"/>
  <c r="S335" i="1"/>
  <c r="R336" i="1"/>
  <c r="S336" i="1"/>
  <c r="R337" i="1"/>
  <c r="S337" i="1"/>
  <c r="R338" i="1"/>
  <c r="S338" i="1"/>
  <c r="R339" i="1"/>
  <c r="S339" i="1"/>
  <c r="R340" i="1"/>
  <c r="S340" i="1"/>
  <c r="R341" i="1"/>
  <c r="S341" i="1"/>
  <c r="R342" i="1"/>
  <c r="S342" i="1"/>
  <c r="R343" i="1"/>
  <c r="S343" i="1"/>
  <c r="R344" i="1"/>
  <c r="S344" i="1"/>
  <c r="R345" i="1"/>
  <c r="S345" i="1"/>
  <c r="R346" i="1"/>
  <c r="S346" i="1"/>
  <c r="R347" i="1"/>
  <c r="S347" i="1"/>
  <c r="R348" i="1"/>
  <c r="S348" i="1"/>
  <c r="R349" i="1"/>
  <c r="S349" i="1"/>
  <c r="R350" i="1"/>
  <c r="S350" i="1"/>
  <c r="R351" i="1"/>
  <c r="S351" i="1"/>
  <c r="R352" i="1"/>
  <c r="S352" i="1"/>
  <c r="R353" i="1"/>
  <c r="S353" i="1"/>
  <c r="R354" i="1"/>
  <c r="S354" i="1"/>
  <c r="R355" i="1"/>
  <c r="S355" i="1"/>
  <c r="R356" i="1"/>
  <c r="S356" i="1"/>
  <c r="R357" i="1"/>
  <c r="S357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R365" i="1"/>
  <c r="S365" i="1"/>
  <c r="R366" i="1"/>
  <c r="S366" i="1"/>
  <c r="R367" i="1"/>
  <c r="S367" i="1"/>
  <c r="R368" i="1"/>
  <c r="S368" i="1"/>
  <c r="R369" i="1"/>
  <c r="S369" i="1"/>
  <c r="R370" i="1"/>
  <c r="S370" i="1"/>
  <c r="R371" i="1"/>
  <c r="S371" i="1"/>
  <c r="R372" i="1"/>
  <c r="S372" i="1"/>
  <c r="R373" i="1"/>
  <c r="S373" i="1"/>
  <c r="R374" i="1"/>
  <c r="S374" i="1"/>
  <c r="R375" i="1"/>
  <c r="S375" i="1"/>
  <c r="R376" i="1"/>
  <c r="S376" i="1"/>
  <c r="R377" i="1"/>
  <c r="S377" i="1"/>
  <c r="R378" i="1"/>
  <c r="S378" i="1"/>
  <c r="R379" i="1"/>
  <c r="S379" i="1"/>
  <c r="R380" i="1"/>
  <c r="S380" i="1"/>
  <c r="R381" i="1"/>
  <c r="S381" i="1"/>
  <c r="R382" i="1"/>
  <c r="S382" i="1"/>
  <c r="R383" i="1"/>
  <c r="S383" i="1"/>
  <c r="R384" i="1"/>
  <c r="S384" i="1"/>
  <c r="R385" i="1"/>
  <c r="S385" i="1"/>
  <c r="R386" i="1"/>
  <c r="S386" i="1"/>
  <c r="R387" i="1"/>
  <c r="S387" i="1"/>
  <c r="R388" i="1"/>
  <c r="S388" i="1"/>
  <c r="R389" i="1"/>
  <c r="S389" i="1"/>
  <c r="R390" i="1"/>
  <c r="S390" i="1"/>
  <c r="R391" i="1"/>
  <c r="S391" i="1"/>
  <c r="R392" i="1"/>
  <c r="S392" i="1"/>
  <c r="R393" i="1"/>
  <c r="S393" i="1"/>
  <c r="R394" i="1"/>
  <c r="S394" i="1"/>
  <c r="R395" i="1"/>
  <c r="S395" i="1"/>
  <c r="R396" i="1"/>
  <c r="S396" i="1"/>
  <c r="R397" i="1"/>
  <c r="S397" i="1"/>
  <c r="R398" i="1"/>
  <c r="S398" i="1"/>
  <c r="R399" i="1"/>
  <c r="S399" i="1"/>
  <c r="R400" i="1"/>
  <c r="S400" i="1"/>
  <c r="R401" i="1"/>
  <c r="S401" i="1"/>
  <c r="R402" i="1"/>
  <c r="S402" i="1"/>
  <c r="R403" i="1"/>
  <c r="S403" i="1"/>
  <c r="R404" i="1"/>
  <c r="S404" i="1"/>
  <c r="R405" i="1"/>
  <c r="S405" i="1"/>
  <c r="R406" i="1"/>
  <c r="S406" i="1"/>
  <c r="R407" i="1"/>
  <c r="S407" i="1"/>
  <c r="R408" i="1"/>
  <c r="S408" i="1"/>
  <c r="R409" i="1"/>
  <c r="S409" i="1"/>
  <c r="R410" i="1"/>
  <c r="S410" i="1"/>
  <c r="R411" i="1"/>
  <c r="S411" i="1"/>
  <c r="R412" i="1"/>
  <c r="S412" i="1"/>
  <c r="R413" i="1"/>
  <c r="S413" i="1"/>
  <c r="R414" i="1"/>
  <c r="S414" i="1"/>
  <c r="R415" i="1"/>
  <c r="S415" i="1"/>
  <c r="R416" i="1"/>
  <c r="S416" i="1"/>
  <c r="R417" i="1"/>
  <c r="S417" i="1"/>
  <c r="R418" i="1"/>
  <c r="S418" i="1"/>
  <c r="R419" i="1"/>
  <c r="S419" i="1"/>
  <c r="R420" i="1"/>
  <c r="S420" i="1"/>
  <c r="R421" i="1"/>
  <c r="S421" i="1"/>
  <c r="R422" i="1"/>
  <c r="S422" i="1"/>
  <c r="R423" i="1"/>
  <c r="S423" i="1"/>
  <c r="R424" i="1"/>
  <c r="S424" i="1"/>
  <c r="R425" i="1"/>
  <c r="S425" i="1"/>
  <c r="R426" i="1"/>
  <c r="S426" i="1"/>
  <c r="R427" i="1"/>
  <c r="S427" i="1"/>
  <c r="R428" i="1"/>
  <c r="S428" i="1"/>
  <c r="R429" i="1"/>
  <c r="S429" i="1"/>
  <c r="R430" i="1"/>
  <c r="S430" i="1"/>
  <c r="R431" i="1"/>
  <c r="S431" i="1"/>
  <c r="R432" i="1"/>
  <c r="S432" i="1"/>
  <c r="R433" i="1"/>
  <c r="S433" i="1"/>
  <c r="R434" i="1"/>
  <c r="S434" i="1"/>
  <c r="R435" i="1"/>
  <c r="S435" i="1"/>
  <c r="R436" i="1"/>
  <c r="S436" i="1"/>
  <c r="R437" i="1"/>
  <c r="S437" i="1"/>
  <c r="R438" i="1"/>
  <c r="S438" i="1"/>
  <c r="R439" i="1"/>
  <c r="S439" i="1"/>
  <c r="R440" i="1"/>
  <c r="S440" i="1"/>
  <c r="R441" i="1"/>
  <c r="S441" i="1"/>
  <c r="R442" i="1"/>
  <c r="S442" i="1"/>
  <c r="R443" i="1"/>
  <c r="S443" i="1"/>
  <c r="R444" i="1"/>
  <c r="S444" i="1"/>
  <c r="R445" i="1"/>
  <c r="S445" i="1"/>
  <c r="R446" i="1"/>
  <c r="S446" i="1"/>
  <c r="R447" i="1"/>
  <c r="S447" i="1"/>
  <c r="R448" i="1"/>
  <c r="S448" i="1"/>
  <c r="R449" i="1"/>
  <c r="S449" i="1"/>
  <c r="R450" i="1"/>
  <c r="S450" i="1"/>
  <c r="R451" i="1"/>
  <c r="S451" i="1"/>
  <c r="R452" i="1"/>
  <c r="S452" i="1"/>
  <c r="R453" i="1"/>
  <c r="S453" i="1"/>
  <c r="R454" i="1"/>
  <c r="S454" i="1"/>
  <c r="R455" i="1"/>
  <c r="S455" i="1"/>
  <c r="R456" i="1"/>
  <c r="S456" i="1"/>
  <c r="R457" i="1"/>
  <c r="S457" i="1"/>
  <c r="R458" i="1"/>
  <c r="S458" i="1"/>
  <c r="R459" i="1"/>
  <c r="S459" i="1"/>
  <c r="R460" i="1"/>
  <c r="S460" i="1"/>
  <c r="R461" i="1"/>
  <c r="S461" i="1"/>
  <c r="R462" i="1"/>
  <c r="S462" i="1"/>
  <c r="R463" i="1"/>
  <c r="S463" i="1"/>
  <c r="R464" i="1"/>
  <c r="S464" i="1"/>
  <c r="R465" i="1"/>
  <c r="S465" i="1"/>
  <c r="R466" i="1"/>
  <c r="S466" i="1"/>
  <c r="R467" i="1"/>
  <c r="S467" i="1"/>
  <c r="R468" i="1"/>
  <c r="S468" i="1"/>
  <c r="R469" i="1"/>
  <c r="S469" i="1"/>
  <c r="R470" i="1"/>
  <c r="S470" i="1"/>
  <c r="R471" i="1"/>
  <c r="S471" i="1"/>
  <c r="R472" i="1"/>
  <c r="S472" i="1"/>
  <c r="R473" i="1"/>
  <c r="S473" i="1"/>
  <c r="R474" i="1"/>
  <c r="S474" i="1"/>
  <c r="R475" i="1"/>
  <c r="S475" i="1"/>
  <c r="R476" i="1"/>
  <c r="S476" i="1"/>
  <c r="R477" i="1"/>
  <c r="S477" i="1"/>
  <c r="R478" i="1"/>
  <c r="S478" i="1"/>
  <c r="R479" i="1"/>
  <c r="S479" i="1"/>
  <c r="R480" i="1"/>
  <c r="S480" i="1"/>
  <c r="R481" i="1"/>
  <c r="S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R491" i="1"/>
  <c r="S491" i="1"/>
  <c r="R492" i="1"/>
  <c r="S492" i="1"/>
  <c r="R493" i="1"/>
  <c r="S493" i="1"/>
  <c r="R494" i="1"/>
  <c r="S494" i="1"/>
  <c r="R495" i="1"/>
  <c r="S495" i="1"/>
  <c r="R496" i="1"/>
  <c r="S496" i="1"/>
  <c r="R497" i="1"/>
  <c r="S497" i="1"/>
  <c r="R498" i="1"/>
  <c r="S498" i="1"/>
  <c r="R499" i="1"/>
  <c r="S499" i="1"/>
  <c r="R500" i="1"/>
  <c r="S500" i="1"/>
  <c r="R501" i="1"/>
  <c r="S501" i="1"/>
  <c r="R502" i="1"/>
  <c r="S502" i="1"/>
  <c r="R503" i="1"/>
  <c r="S503" i="1"/>
  <c r="R504" i="1"/>
  <c r="S504" i="1"/>
  <c r="R505" i="1"/>
  <c r="S505" i="1"/>
  <c r="R506" i="1"/>
  <c r="S506" i="1"/>
  <c r="R507" i="1"/>
  <c r="S507" i="1"/>
  <c r="R508" i="1"/>
  <c r="S508" i="1"/>
  <c r="R509" i="1"/>
  <c r="S509" i="1"/>
  <c r="R510" i="1"/>
  <c r="S510" i="1"/>
  <c r="R511" i="1"/>
  <c r="S511" i="1"/>
  <c r="R512" i="1"/>
  <c r="S512" i="1"/>
  <c r="R513" i="1"/>
  <c r="S513" i="1"/>
  <c r="R514" i="1"/>
  <c r="S514" i="1"/>
  <c r="R515" i="1"/>
  <c r="S515" i="1"/>
  <c r="R516" i="1"/>
  <c r="S516" i="1"/>
  <c r="R517" i="1"/>
  <c r="S517" i="1"/>
  <c r="R518" i="1"/>
  <c r="S518" i="1"/>
  <c r="R519" i="1"/>
  <c r="S519" i="1"/>
  <c r="R520" i="1"/>
  <c r="S520" i="1"/>
  <c r="R521" i="1"/>
  <c r="S521" i="1"/>
  <c r="R522" i="1"/>
  <c r="S522" i="1"/>
  <c r="R523" i="1"/>
  <c r="S523" i="1"/>
  <c r="R524" i="1"/>
  <c r="S524" i="1"/>
  <c r="R525" i="1"/>
  <c r="S525" i="1"/>
  <c r="R526" i="1"/>
  <c r="S526" i="1"/>
  <c r="R527" i="1"/>
  <c r="S527" i="1"/>
  <c r="R528" i="1"/>
  <c r="S528" i="1"/>
  <c r="R529" i="1"/>
  <c r="S529" i="1"/>
  <c r="R530" i="1"/>
  <c r="S530" i="1"/>
  <c r="R531" i="1"/>
  <c r="S531" i="1"/>
  <c r="R532" i="1"/>
  <c r="S532" i="1"/>
  <c r="R533" i="1"/>
  <c r="S533" i="1"/>
  <c r="R534" i="1"/>
  <c r="S534" i="1"/>
  <c r="R535" i="1"/>
  <c r="S535" i="1"/>
  <c r="R536" i="1"/>
  <c r="S536" i="1"/>
  <c r="R537" i="1"/>
  <c r="S537" i="1"/>
  <c r="R538" i="1"/>
  <c r="S538" i="1"/>
  <c r="R539" i="1"/>
  <c r="S539" i="1"/>
  <c r="R540" i="1"/>
  <c r="S540" i="1"/>
  <c r="R541" i="1"/>
  <c r="S541" i="1"/>
  <c r="R542" i="1"/>
  <c r="S542" i="1"/>
  <c r="R543" i="1"/>
  <c r="S543" i="1"/>
  <c r="R544" i="1"/>
  <c r="S544" i="1"/>
  <c r="R545" i="1"/>
  <c r="S545" i="1"/>
  <c r="R546" i="1"/>
  <c r="S546" i="1"/>
  <c r="R547" i="1"/>
  <c r="S547" i="1"/>
  <c r="R548" i="1"/>
  <c r="S548" i="1"/>
  <c r="R549" i="1"/>
  <c r="S549" i="1"/>
  <c r="R550" i="1"/>
  <c r="S550" i="1"/>
  <c r="R551" i="1"/>
  <c r="S551" i="1"/>
  <c r="R552" i="1"/>
  <c r="S552" i="1"/>
  <c r="R553" i="1"/>
  <c r="S553" i="1"/>
  <c r="R554" i="1"/>
  <c r="S554" i="1"/>
  <c r="R555" i="1"/>
  <c r="S555" i="1"/>
  <c r="R556" i="1"/>
  <c r="S556" i="1"/>
  <c r="R557" i="1"/>
  <c r="S557" i="1"/>
  <c r="R558" i="1"/>
  <c r="S558" i="1"/>
  <c r="R559" i="1"/>
  <c r="S559" i="1"/>
  <c r="R560" i="1"/>
  <c r="S560" i="1"/>
  <c r="R561" i="1"/>
  <c r="S561" i="1"/>
  <c r="R562" i="1"/>
  <c r="S562" i="1"/>
  <c r="R563" i="1"/>
  <c r="S563" i="1"/>
  <c r="R564" i="1"/>
  <c r="S564" i="1"/>
  <c r="R565" i="1"/>
  <c r="S565" i="1"/>
  <c r="R566" i="1"/>
  <c r="S566" i="1"/>
  <c r="R567" i="1"/>
  <c r="S567" i="1"/>
  <c r="R568" i="1"/>
  <c r="S568" i="1"/>
  <c r="R569" i="1"/>
  <c r="S569" i="1"/>
  <c r="R570" i="1"/>
  <c r="S570" i="1"/>
  <c r="R571" i="1"/>
  <c r="S571" i="1"/>
  <c r="R572" i="1"/>
  <c r="S572" i="1"/>
  <c r="R573" i="1"/>
  <c r="S573" i="1"/>
  <c r="R574" i="1"/>
  <c r="S574" i="1"/>
  <c r="R575" i="1"/>
  <c r="S575" i="1"/>
  <c r="R576" i="1"/>
  <c r="S576" i="1"/>
  <c r="R577" i="1"/>
  <c r="S577" i="1"/>
  <c r="R578" i="1"/>
  <c r="S578" i="1"/>
  <c r="R579" i="1"/>
  <c r="S579" i="1"/>
  <c r="R580" i="1"/>
  <c r="S580" i="1"/>
  <c r="R581" i="1"/>
  <c r="S581" i="1"/>
  <c r="R582" i="1"/>
  <c r="S582" i="1"/>
  <c r="R583" i="1"/>
  <c r="S583" i="1"/>
  <c r="R584" i="1"/>
  <c r="S584" i="1"/>
  <c r="R585" i="1"/>
  <c r="S585" i="1"/>
  <c r="R586" i="1"/>
  <c r="S586" i="1"/>
  <c r="R587" i="1"/>
  <c r="S587" i="1"/>
  <c r="R588" i="1"/>
  <c r="S588" i="1"/>
  <c r="R589" i="1"/>
  <c r="S589" i="1"/>
  <c r="R590" i="1"/>
  <c r="S590" i="1"/>
  <c r="R591" i="1"/>
  <c r="S591" i="1"/>
  <c r="R592" i="1"/>
  <c r="S592" i="1"/>
  <c r="R593" i="1"/>
  <c r="S593" i="1"/>
  <c r="R594" i="1"/>
  <c r="S594" i="1"/>
  <c r="R595" i="1"/>
  <c r="S595" i="1"/>
  <c r="R596" i="1"/>
  <c r="S596" i="1"/>
  <c r="R597" i="1"/>
  <c r="S597" i="1"/>
  <c r="R598" i="1"/>
  <c r="S598" i="1"/>
  <c r="R599" i="1"/>
  <c r="S599" i="1"/>
  <c r="R600" i="1"/>
  <c r="S600" i="1"/>
  <c r="R601" i="1"/>
  <c r="S601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741" i="1"/>
  <c r="AF741" i="1"/>
  <c r="Y741" i="1"/>
  <c r="R741" i="1"/>
  <c r="K741" i="1"/>
  <c r="D740" i="1"/>
  <c r="AE737" i="1"/>
  <c r="AF304" i="1" s="1"/>
  <c r="X737" i="1"/>
  <c r="Q737" i="1"/>
  <c r="J737" i="1"/>
  <c r="C737" i="1"/>
  <c r="D273" i="1" s="1"/>
  <c r="AF281" i="1"/>
  <c r="D276" i="1"/>
  <c r="D275" i="1"/>
  <c r="D274" i="1"/>
  <c r="D270" i="1"/>
  <c r="AF269" i="1"/>
  <c r="D269" i="1"/>
  <c r="D268" i="1"/>
  <c r="D267" i="1"/>
  <c r="AF264" i="1"/>
  <c r="Y264" i="1"/>
  <c r="D262" i="1"/>
  <c r="K258" i="1"/>
  <c r="D256" i="1"/>
  <c r="D252" i="1"/>
  <c r="D250" i="1"/>
  <c r="K247" i="1"/>
  <c r="D246" i="1"/>
  <c r="D245" i="1"/>
  <c r="D244" i="1"/>
  <c r="K243" i="1"/>
  <c r="AF241" i="1"/>
  <c r="K233" i="1"/>
  <c r="D232" i="1"/>
  <c r="D231" i="1"/>
  <c r="D230" i="1"/>
  <c r="D229" i="1"/>
  <c r="K225" i="1"/>
  <c r="D223" i="1"/>
  <c r="D221" i="1"/>
  <c r="D218" i="1"/>
  <c r="D215" i="1"/>
  <c r="D213" i="1"/>
  <c r="Y212" i="1"/>
  <c r="D210" i="1"/>
  <c r="K207" i="1"/>
  <c r="D207" i="1"/>
  <c r="K205" i="1"/>
  <c r="D205" i="1"/>
  <c r="D202" i="1"/>
  <c r="D199" i="1"/>
  <c r="K198" i="1"/>
  <c r="AF197" i="1"/>
  <c r="D197" i="1"/>
  <c r="K196" i="1"/>
  <c r="AF195" i="1"/>
  <c r="D194" i="1"/>
  <c r="Y192" i="1"/>
  <c r="D191" i="1"/>
  <c r="D189" i="1"/>
  <c r="AF188" i="1"/>
  <c r="D186" i="1"/>
  <c r="D183" i="1"/>
  <c r="AF181" i="1"/>
  <c r="D181" i="1"/>
  <c r="Y180" i="1"/>
  <c r="D178" i="1"/>
  <c r="D174" i="1"/>
  <c r="D170" i="1"/>
  <c r="Y168" i="1"/>
  <c r="D166" i="1"/>
  <c r="Y162" i="1"/>
  <c r="D162" i="1"/>
  <c r="Y161" i="1"/>
  <c r="D158" i="1"/>
  <c r="D154" i="1"/>
  <c r="Y152" i="1"/>
  <c r="D150" i="1"/>
  <c r="Y146" i="1"/>
  <c r="D146" i="1"/>
  <c r="Y145" i="1"/>
  <c r="D142" i="1"/>
  <c r="D138" i="1"/>
  <c r="K137" i="1"/>
  <c r="R133" i="1"/>
  <c r="R132" i="1"/>
  <c r="K132" i="1"/>
  <c r="D132" i="1"/>
  <c r="AF131" i="1"/>
  <c r="D131" i="1"/>
  <c r="D130" i="1"/>
  <c r="R129" i="1"/>
  <c r="D129" i="1"/>
  <c r="R128" i="1"/>
  <c r="K128" i="1"/>
  <c r="D127" i="1"/>
  <c r="K126" i="1"/>
  <c r="D126" i="1"/>
  <c r="R125" i="1"/>
  <c r="K125" i="1"/>
  <c r="D125" i="1"/>
  <c r="Y124" i="1"/>
  <c r="K123" i="1"/>
  <c r="D123" i="1"/>
  <c r="D122" i="1"/>
  <c r="R121" i="1"/>
  <c r="D121" i="1"/>
  <c r="Y120" i="1"/>
  <c r="R119" i="1"/>
  <c r="K119" i="1"/>
  <c r="D119" i="1"/>
  <c r="D118" i="1"/>
  <c r="AF117" i="1"/>
  <c r="R117" i="1"/>
  <c r="D117" i="1"/>
  <c r="K116" i="1"/>
  <c r="AF115" i="1"/>
  <c r="D115" i="1"/>
  <c r="D114" i="1"/>
  <c r="R113" i="1"/>
  <c r="K113" i="1"/>
  <c r="D113" i="1"/>
  <c r="K112" i="1"/>
  <c r="D111" i="1"/>
  <c r="R110" i="1"/>
  <c r="K110" i="1"/>
  <c r="D110" i="1"/>
  <c r="K109" i="1"/>
  <c r="D109" i="1"/>
  <c r="AF108" i="1"/>
  <c r="Y108" i="1"/>
  <c r="K107" i="1"/>
  <c r="R106" i="1"/>
  <c r="AF105" i="1"/>
  <c r="K103" i="1"/>
  <c r="AF101" i="1"/>
  <c r="Y101" i="1"/>
  <c r="K101" i="1"/>
  <c r="Y100" i="1"/>
  <c r="R100" i="1"/>
  <c r="Y99" i="1"/>
  <c r="K99" i="1"/>
  <c r="Y98" i="1"/>
  <c r="K95" i="1"/>
  <c r="AF94" i="1"/>
  <c r="R94" i="1"/>
  <c r="K93" i="1"/>
  <c r="AF92" i="1"/>
  <c r="R91" i="1"/>
  <c r="K91" i="1"/>
  <c r="R90" i="1"/>
  <c r="AF88" i="1"/>
  <c r="K87" i="1"/>
  <c r="R86" i="1"/>
  <c r="AF85" i="1"/>
  <c r="K85" i="1"/>
  <c r="R83" i="1"/>
  <c r="K83" i="1"/>
  <c r="R81" i="1"/>
  <c r="AF79" i="1"/>
  <c r="K79" i="1"/>
  <c r="R78" i="1"/>
  <c r="R77" i="1"/>
  <c r="K77" i="1"/>
  <c r="K75" i="1"/>
  <c r="R74" i="1"/>
  <c r="K73" i="1"/>
  <c r="K71" i="1"/>
  <c r="R70" i="1"/>
  <c r="R69" i="1"/>
  <c r="K69" i="1"/>
  <c r="AF68" i="1"/>
  <c r="K67" i="1"/>
  <c r="R66" i="1"/>
  <c r="D66" i="1"/>
  <c r="R65" i="1"/>
  <c r="D65" i="1"/>
  <c r="K64" i="1"/>
  <c r="D64" i="1"/>
  <c r="K63" i="1"/>
  <c r="D63" i="1"/>
  <c r="R62" i="1"/>
  <c r="D62" i="1"/>
  <c r="Y61" i="1"/>
  <c r="D61" i="1"/>
  <c r="Y60" i="1"/>
  <c r="K60" i="1"/>
  <c r="D60" i="1"/>
  <c r="K59" i="1"/>
  <c r="D59" i="1"/>
  <c r="R58" i="1"/>
  <c r="D58" i="1"/>
  <c r="R57" i="1"/>
  <c r="D57" i="1"/>
  <c r="AF56" i="1"/>
  <c r="K56" i="1"/>
  <c r="D56" i="1"/>
  <c r="K55" i="1"/>
  <c r="D55" i="1"/>
  <c r="R54" i="1"/>
  <c r="D54" i="1"/>
  <c r="AF53" i="1"/>
  <c r="D53" i="1"/>
  <c r="K52" i="1"/>
  <c r="D52" i="1"/>
  <c r="Y51" i="1"/>
  <c r="K51" i="1"/>
  <c r="D51" i="1"/>
  <c r="AF50" i="1"/>
  <c r="R50" i="1"/>
  <c r="D50" i="1"/>
  <c r="R49" i="1"/>
  <c r="D49" i="1"/>
  <c r="K48" i="1"/>
  <c r="D48" i="1"/>
  <c r="K47" i="1"/>
  <c r="D47" i="1"/>
  <c r="AF46" i="1"/>
  <c r="R46" i="1"/>
  <c r="D46" i="1"/>
  <c r="AF45" i="1"/>
  <c r="D45" i="1"/>
  <c r="K44" i="1"/>
  <c r="D44" i="1"/>
  <c r="K43" i="1"/>
  <c r="D43" i="1"/>
  <c r="R42" i="1"/>
  <c r="D42" i="1"/>
  <c r="R41" i="1"/>
  <c r="D41" i="1"/>
  <c r="K40" i="1"/>
  <c r="D40" i="1"/>
  <c r="Y39" i="1"/>
  <c r="K39" i="1"/>
  <c r="D39" i="1"/>
  <c r="AF38" i="1"/>
  <c r="R38" i="1"/>
  <c r="D38" i="1"/>
  <c r="D37" i="1"/>
  <c r="K36" i="1"/>
  <c r="D36" i="1"/>
  <c r="K35" i="1"/>
  <c r="D35" i="1"/>
  <c r="R34" i="1"/>
  <c r="D34" i="1"/>
  <c r="R33" i="1"/>
  <c r="D33" i="1"/>
  <c r="K32" i="1"/>
  <c r="D32" i="1"/>
  <c r="K31" i="1"/>
  <c r="D31" i="1"/>
  <c r="R30" i="1"/>
  <c r="D30" i="1"/>
  <c r="Y29" i="1"/>
  <c r="D29" i="1"/>
  <c r="Y28" i="1"/>
  <c r="K28" i="1"/>
  <c r="D28" i="1"/>
  <c r="AF27" i="1"/>
  <c r="K27" i="1"/>
  <c r="D27" i="1"/>
  <c r="R26" i="1"/>
  <c r="D26" i="1"/>
  <c r="AF25" i="1"/>
  <c r="R25" i="1"/>
  <c r="D25" i="1"/>
  <c r="AF24" i="1"/>
  <c r="K24" i="1"/>
  <c r="D24" i="1"/>
  <c r="AF23" i="1"/>
  <c r="K23" i="1"/>
  <c r="D23" i="1"/>
  <c r="R22" i="1"/>
  <c r="D22" i="1"/>
  <c r="AF21" i="1"/>
  <c r="D21" i="1"/>
  <c r="K20" i="1"/>
  <c r="D20" i="1"/>
  <c r="Y19" i="1"/>
  <c r="K19" i="1"/>
  <c r="D19" i="1"/>
  <c r="AF18" i="1"/>
  <c r="R18" i="1"/>
  <c r="D18" i="1"/>
  <c r="AF17" i="1"/>
  <c r="R17" i="1"/>
  <c r="D17" i="1"/>
  <c r="K16" i="1"/>
  <c r="D16" i="1"/>
  <c r="AF15" i="1"/>
  <c r="K15" i="1"/>
  <c r="D15" i="1"/>
  <c r="AF14" i="1"/>
  <c r="R14" i="1"/>
  <c r="D14" i="1"/>
  <c r="AF13" i="1"/>
  <c r="Y13" i="1"/>
  <c r="D13" i="1"/>
  <c r="Y12" i="1"/>
  <c r="K12" i="1"/>
  <c r="D12" i="1"/>
  <c r="K11" i="1"/>
  <c r="D11" i="1"/>
  <c r="AF10" i="1"/>
  <c r="R10" i="1"/>
  <c r="D10" i="1"/>
  <c r="AF9" i="1"/>
  <c r="R9" i="1"/>
  <c r="D9" i="1"/>
  <c r="AF8" i="1"/>
  <c r="K8" i="1"/>
  <c r="D8" i="1"/>
  <c r="Y7" i="1"/>
  <c r="K7" i="1"/>
  <c r="D7" i="1"/>
  <c r="R6" i="1"/>
  <c r="D6" i="1"/>
  <c r="AF5" i="1"/>
  <c r="D5" i="1"/>
  <c r="AF4" i="1"/>
  <c r="K4" i="1"/>
  <c r="D4" i="1"/>
  <c r="K3" i="1"/>
  <c r="D3" i="1"/>
  <c r="BO744" i="1" l="1"/>
  <c r="BQ85" i="1"/>
  <c r="BQ111" i="1"/>
  <c r="BQ138" i="1"/>
  <c r="BQ170" i="1"/>
  <c r="BQ197" i="1"/>
  <c r="BQ223" i="1"/>
  <c r="BQ255" i="1"/>
  <c r="BQ282" i="1"/>
  <c r="BQ309" i="1"/>
  <c r="BQ132" i="1"/>
  <c r="BQ244" i="1"/>
  <c r="BQ5" i="1"/>
  <c r="BQ37" i="1"/>
  <c r="BQ48" i="1"/>
  <c r="BQ31" i="1"/>
  <c r="BQ90" i="1"/>
  <c r="BQ117" i="1"/>
  <c r="BQ149" i="1"/>
  <c r="BQ175" i="1"/>
  <c r="BQ202" i="1"/>
  <c r="BQ234" i="1"/>
  <c r="BQ261" i="1"/>
  <c r="BQ287" i="1"/>
  <c r="BQ319" i="1"/>
  <c r="BQ148" i="1"/>
  <c r="BQ260" i="1"/>
  <c r="BQ16" i="1"/>
  <c r="BQ45" i="1"/>
  <c r="BQ64" i="1"/>
  <c r="BQ66" i="1"/>
  <c r="BQ47" i="1"/>
  <c r="BQ95" i="1"/>
  <c r="BQ127" i="1"/>
  <c r="BQ154" i="1"/>
  <c r="BQ181" i="1"/>
  <c r="BQ213" i="1"/>
  <c r="BQ239" i="1"/>
  <c r="BQ266" i="1"/>
  <c r="BQ298" i="1"/>
  <c r="BQ335" i="1"/>
  <c r="BQ84" i="1"/>
  <c r="BQ180" i="1"/>
  <c r="BQ308" i="1"/>
  <c r="BQ350" i="1"/>
  <c r="BQ21" i="1"/>
  <c r="BQ61" i="1"/>
  <c r="BQ325" i="1"/>
  <c r="BQ332" i="1"/>
  <c r="BQ63" i="1"/>
  <c r="BQ106" i="1"/>
  <c r="BQ133" i="1"/>
  <c r="BQ159" i="1"/>
  <c r="BQ191" i="1"/>
  <c r="BQ218" i="1"/>
  <c r="BQ245" i="1"/>
  <c r="BQ277" i="1"/>
  <c r="BQ303" i="1"/>
  <c r="BQ351" i="1"/>
  <c r="BQ116" i="1"/>
  <c r="BQ196" i="1"/>
  <c r="BQ328" i="1"/>
  <c r="BV742" i="1"/>
  <c r="BQ10" i="1"/>
  <c r="BQ32" i="1"/>
  <c r="BQ77" i="1"/>
  <c r="BQ341" i="1"/>
  <c r="BQ50" i="1"/>
  <c r="BQ15" i="1"/>
  <c r="BQ79" i="1"/>
  <c r="BQ101" i="1"/>
  <c r="BQ122" i="1"/>
  <c r="BQ143" i="1"/>
  <c r="BQ165" i="1"/>
  <c r="BQ186" i="1"/>
  <c r="BQ207" i="1"/>
  <c r="BQ229" i="1"/>
  <c r="BQ250" i="1"/>
  <c r="BQ271" i="1"/>
  <c r="BQ293" i="1"/>
  <c r="BQ314" i="1"/>
  <c r="BQ367" i="1"/>
  <c r="BQ100" i="1"/>
  <c r="BQ164" i="1"/>
  <c r="BQ228" i="1"/>
  <c r="BQ292" i="1"/>
  <c r="BQ334" i="1"/>
  <c r="BQ212" i="1"/>
  <c r="BQ276" i="1"/>
  <c r="BQ345" i="1"/>
  <c r="BQ6" i="1"/>
  <c r="BQ12" i="1"/>
  <c r="BQ17" i="1"/>
  <c r="BQ22" i="1"/>
  <c r="BQ28" i="1"/>
  <c r="BQ33" i="1"/>
  <c r="BQ38" i="1"/>
  <c r="BQ49" i="1"/>
  <c r="BQ65" i="1"/>
  <c r="BQ323" i="1"/>
  <c r="BQ52" i="1"/>
  <c r="BQ68" i="1"/>
  <c r="BQ356" i="1"/>
  <c r="BQ340" i="1"/>
  <c r="BQ324" i="1"/>
  <c r="BQ54" i="1"/>
  <c r="BQ70" i="1"/>
  <c r="BQ348" i="1"/>
  <c r="BQ3" i="1"/>
  <c r="BQ19" i="1"/>
  <c r="BQ35" i="1"/>
  <c r="BQ51" i="1"/>
  <c r="BQ67" i="1"/>
  <c r="BQ81" i="1"/>
  <c r="BQ86" i="1"/>
  <c r="BQ91" i="1"/>
  <c r="BQ97" i="1"/>
  <c r="BQ102" i="1"/>
  <c r="BQ107" i="1"/>
  <c r="BQ113" i="1"/>
  <c r="BQ118" i="1"/>
  <c r="BQ123" i="1"/>
  <c r="BQ129" i="1"/>
  <c r="BQ134" i="1"/>
  <c r="BQ139" i="1"/>
  <c r="BQ145" i="1"/>
  <c r="BQ150" i="1"/>
  <c r="BQ155" i="1"/>
  <c r="BQ161" i="1"/>
  <c r="BQ166" i="1"/>
  <c r="BQ171" i="1"/>
  <c r="BQ177" i="1"/>
  <c r="BQ182" i="1"/>
  <c r="BQ187" i="1"/>
  <c r="BQ193" i="1"/>
  <c r="BQ198" i="1"/>
  <c r="BQ203" i="1"/>
  <c r="BQ209" i="1"/>
  <c r="BQ214" i="1"/>
  <c r="BQ219" i="1"/>
  <c r="BQ225" i="1"/>
  <c r="BQ230" i="1"/>
  <c r="BQ235" i="1"/>
  <c r="BQ241" i="1"/>
  <c r="BQ246" i="1"/>
  <c r="BQ251" i="1"/>
  <c r="BQ257" i="1"/>
  <c r="BQ262" i="1"/>
  <c r="BQ267" i="1"/>
  <c r="BQ273" i="1"/>
  <c r="BQ278" i="1"/>
  <c r="BQ283" i="1"/>
  <c r="BQ289" i="1"/>
  <c r="BQ294" i="1"/>
  <c r="BQ299" i="1"/>
  <c r="BQ305" i="1"/>
  <c r="BQ310" i="1"/>
  <c r="BQ315" i="1"/>
  <c r="BQ320" i="1"/>
  <c r="BQ336" i="1"/>
  <c r="BQ352" i="1"/>
  <c r="BQ368" i="1"/>
  <c r="BQ88" i="1"/>
  <c r="BQ104" i="1"/>
  <c r="BQ120" i="1"/>
  <c r="BQ136" i="1"/>
  <c r="BQ152" i="1"/>
  <c r="BQ168" i="1"/>
  <c r="BQ184" i="1"/>
  <c r="BQ200" i="1"/>
  <c r="BQ216" i="1"/>
  <c r="BQ232" i="1"/>
  <c r="BQ248" i="1"/>
  <c r="BQ264" i="1"/>
  <c r="BQ280" i="1"/>
  <c r="BQ296" i="1"/>
  <c r="BQ312" i="1"/>
  <c r="BQ329" i="1"/>
  <c r="BQ359" i="1"/>
  <c r="BQ322" i="1"/>
  <c r="BQ338" i="1"/>
  <c r="BQ354" i="1"/>
  <c r="BQ8" i="1"/>
  <c r="BQ13" i="1"/>
  <c r="BQ18" i="1"/>
  <c r="BQ24" i="1"/>
  <c r="BQ29" i="1"/>
  <c r="BQ34" i="1"/>
  <c r="BQ40" i="1"/>
  <c r="BQ53" i="1"/>
  <c r="BQ69" i="1"/>
  <c r="BQ333" i="1"/>
  <c r="BQ56" i="1"/>
  <c r="BQ72" i="1"/>
  <c r="BQ355" i="1"/>
  <c r="BQ339" i="1"/>
  <c r="BQ42" i="1"/>
  <c r="BQ58" i="1"/>
  <c r="BQ74" i="1"/>
  <c r="BQ364" i="1"/>
  <c r="BQ7" i="1"/>
  <c r="BQ23" i="1"/>
  <c r="BQ39" i="1"/>
  <c r="BQ55" i="1"/>
  <c r="BQ71" i="1"/>
  <c r="BQ82" i="1"/>
  <c r="BQ87" i="1"/>
  <c r="BQ93" i="1"/>
  <c r="BQ98" i="1"/>
  <c r="BQ103" i="1"/>
  <c r="BQ109" i="1"/>
  <c r="BQ114" i="1"/>
  <c r="BQ119" i="1"/>
  <c r="BQ125" i="1"/>
  <c r="BQ130" i="1"/>
  <c r="BQ135" i="1"/>
  <c r="BQ141" i="1"/>
  <c r="BQ146" i="1"/>
  <c r="BQ151" i="1"/>
  <c r="BQ157" i="1"/>
  <c r="BQ162" i="1"/>
  <c r="BQ167" i="1"/>
  <c r="BQ173" i="1"/>
  <c r="BQ178" i="1"/>
  <c r="BQ183" i="1"/>
  <c r="BQ189" i="1"/>
  <c r="BQ194" i="1"/>
  <c r="BQ199" i="1"/>
  <c r="BQ205" i="1"/>
  <c r="BQ210" i="1"/>
  <c r="BQ215" i="1"/>
  <c r="BQ221" i="1"/>
  <c r="BQ226" i="1"/>
  <c r="BQ231" i="1"/>
  <c r="BQ237" i="1"/>
  <c r="BQ242" i="1"/>
  <c r="BQ247" i="1"/>
  <c r="BQ253" i="1"/>
  <c r="BQ258" i="1"/>
  <c r="BQ263" i="1"/>
  <c r="BQ269" i="1"/>
  <c r="BQ274" i="1"/>
  <c r="BQ279" i="1"/>
  <c r="BQ285" i="1"/>
  <c r="BQ290" i="1"/>
  <c r="BQ295" i="1"/>
  <c r="BQ301" i="1"/>
  <c r="BQ306" i="1"/>
  <c r="BQ311" i="1"/>
  <c r="BQ317" i="1"/>
  <c r="BQ321" i="1"/>
  <c r="BQ337" i="1"/>
  <c r="BQ353" i="1"/>
  <c r="BQ369" i="1"/>
  <c r="BQ92" i="1"/>
  <c r="BQ108" i="1"/>
  <c r="BQ124" i="1"/>
  <c r="BQ140" i="1"/>
  <c r="BQ156" i="1"/>
  <c r="BQ172" i="1"/>
  <c r="BQ188" i="1"/>
  <c r="BQ204" i="1"/>
  <c r="BQ220" i="1"/>
  <c r="BQ236" i="1"/>
  <c r="BQ252" i="1"/>
  <c r="BQ268" i="1"/>
  <c r="BQ284" i="1"/>
  <c r="BQ300" i="1"/>
  <c r="BQ316" i="1"/>
  <c r="BQ343" i="1"/>
  <c r="BQ360" i="1"/>
  <c r="BQ326" i="1"/>
  <c r="BQ342" i="1"/>
  <c r="BQ358" i="1"/>
  <c r="BQ4" i="1"/>
  <c r="BQ9" i="1"/>
  <c r="BQ14" i="1"/>
  <c r="BQ20" i="1"/>
  <c r="BQ25" i="1"/>
  <c r="BQ30" i="1"/>
  <c r="BQ36" i="1"/>
  <c r="BQ41" i="1"/>
  <c r="BQ57" i="1"/>
  <c r="BQ73" i="1"/>
  <c r="BQ357" i="1"/>
  <c r="BQ44" i="1"/>
  <c r="BQ60" i="1"/>
  <c r="BQ76" i="1"/>
  <c r="BQ365" i="1"/>
  <c r="BQ349" i="1"/>
  <c r="BQ46" i="1"/>
  <c r="BQ62" i="1"/>
  <c r="BQ78" i="1"/>
  <c r="BQ11" i="1"/>
  <c r="BQ27" i="1"/>
  <c r="BQ43" i="1"/>
  <c r="BQ59" i="1"/>
  <c r="BQ75" i="1"/>
  <c r="BQ83" i="1"/>
  <c r="BQ89" i="1"/>
  <c r="BQ94" i="1"/>
  <c r="BQ99" i="1"/>
  <c r="BQ105" i="1"/>
  <c r="BQ110" i="1"/>
  <c r="BQ115" i="1"/>
  <c r="BQ121" i="1"/>
  <c r="BQ126" i="1"/>
  <c r="BQ131" i="1"/>
  <c r="BQ137" i="1"/>
  <c r="BQ142" i="1"/>
  <c r="BQ147" i="1"/>
  <c r="BQ153" i="1"/>
  <c r="BQ158" i="1"/>
  <c r="BQ163" i="1"/>
  <c r="BQ169" i="1"/>
  <c r="BQ174" i="1"/>
  <c r="BQ179" i="1"/>
  <c r="BQ185" i="1"/>
  <c r="BQ190" i="1"/>
  <c r="BQ195" i="1"/>
  <c r="BQ201" i="1"/>
  <c r="BQ206" i="1"/>
  <c r="BQ211" i="1"/>
  <c r="BQ217" i="1"/>
  <c r="BQ222" i="1"/>
  <c r="BQ227" i="1"/>
  <c r="BQ233" i="1"/>
  <c r="BQ238" i="1"/>
  <c r="BQ243" i="1"/>
  <c r="BQ249" i="1"/>
  <c r="BQ254" i="1"/>
  <c r="BQ259" i="1"/>
  <c r="BQ265" i="1"/>
  <c r="BQ270" i="1"/>
  <c r="BQ275" i="1"/>
  <c r="BQ281" i="1"/>
  <c r="BQ286" i="1"/>
  <c r="BQ291" i="1"/>
  <c r="BQ297" i="1"/>
  <c r="BQ302" i="1"/>
  <c r="BQ307" i="1"/>
  <c r="BQ313" i="1"/>
  <c r="BQ318" i="1"/>
  <c r="BQ331" i="1"/>
  <c r="BQ347" i="1"/>
  <c r="BQ363" i="1"/>
  <c r="BQ80" i="1"/>
  <c r="BQ96" i="1"/>
  <c r="BQ112" i="1"/>
  <c r="BQ128" i="1"/>
  <c r="BQ144" i="1"/>
  <c r="BQ160" i="1"/>
  <c r="BQ176" i="1"/>
  <c r="BQ192" i="1"/>
  <c r="BQ208" i="1"/>
  <c r="BQ224" i="1"/>
  <c r="BQ240" i="1"/>
  <c r="BQ256" i="1"/>
  <c r="BQ272" i="1"/>
  <c r="BQ288" i="1"/>
  <c r="BQ304" i="1"/>
  <c r="BQ327" i="1"/>
  <c r="BQ344" i="1"/>
  <c r="BQ361" i="1"/>
  <c r="BQ330" i="1"/>
  <c r="BQ346" i="1"/>
  <c r="BQ362" i="1"/>
  <c r="CC742" i="1"/>
  <c r="AF148" i="1"/>
  <c r="AF229" i="1"/>
  <c r="AF285" i="1"/>
  <c r="AF462" i="1"/>
  <c r="AF430" i="1"/>
  <c r="AF398" i="1"/>
  <c r="AF366" i="1"/>
  <c r="AF334" i="1"/>
  <c r="AF3" i="1"/>
  <c r="AF6" i="1"/>
  <c r="AF7" i="1"/>
  <c r="AF11" i="1"/>
  <c r="AF12" i="1"/>
  <c r="AF16" i="1"/>
  <c r="AF22" i="1"/>
  <c r="AF26" i="1"/>
  <c r="AF37" i="1"/>
  <c r="AF47" i="1"/>
  <c r="AF57" i="1"/>
  <c r="AF74" i="1"/>
  <c r="AF98" i="1"/>
  <c r="AF113" i="1"/>
  <c r="AF145" i="1"/>
  <c r="AF223" i="1"/>
  <c r="AF233" i="1"/>
  <c r="AF295" i="1"/>
  <c r="AF454" i="1"/>
  <c r="AF422" i="1"/>
  <c r="AF390" i="1"/>
  <c r="AF358" i="1"/>
  <c r="AF326" i="1"/>
  <c r="AF446" i="1"/>
  <c r="AF414" i="1"/>
  <c r="AF382" i="1"/>
  <c r="AF350" i="1"/>
  <c r="AF318" i="1"/>
  <c r="AF48" i="1"/>
  <c r="AF54" i="1"/>
  <c r="AF58" i="1"/>
  <c r="AF67" i="1"/>
  <c r="AF69" i="1"/>
  <c r="AF82" i="1"/>
  <c r="AF99" i="1"/>
  <c r="AF103" i="1"/>
  <c r="AF111" i="1"/>
  <c r="AF120" i="1"/>
  <c r="AF128" i="1"/>
  <c r="AF134" i="1"/>
  <c r="AF153" i="1"/>
  <c r="AF167" i="1"/>
  <c r="AF173" i="1"/>
  <c r="AF187" i="1"/>
  <c r="AF200" i="1"/>
  <c r="AF238" i="1"/>
  <c r="AF244" i="1"/>
  <c r="AF256" i="1"/>
  <c r="AF273" i="1"/>
  <c r="AF276" i="1"/>
  <c r="AF294" i="1"/>
  <c r="AF578" i="1"/>
  <c r="AF576" i="1"/>
  <c r="AF574" i="1"/>
  <c r="AF572" i="1"/>
  <c r="AF570" i="1"/>
  <c r="AF568" i="1"/>
  <c r="AF566" i="1"/>
  <c r="AF564" i="1"/>
  <c r="AF562" i="1"/>
  <c r="AF560" i="1"/>
  <c r="AF558" i="1"/>
  <c r="AF556" i="1"/>
  <c r="AF554" i="1"/>
  <c r="AF552" i="1"/>
  <c r="AF550" i="1"/>
  <c r="AF548" i="1"/>
  <c r="AF546" i="1"/>
  <c r="AF544" i="1"/>
  <c r="AF542" i="1"/>
  <c r="AF540" i="1"/>
  <c r="AF538" i="1"/>
  <c r="AF536" i="1"/>
  <c r="AF534" i="1"/>
  <c r="AF532" i="1"/>
  <c r="AF530" i="1"/>
  <c r="AF528" i="1"/>
  <c r="AF526" i="1"/>
  <c r="AF524" i="1"/>
  <c r="AF522" i="1"/>
  <c r="AF520" i="1"/>
  <c r="AF518" i="1"/>
  <c r="AF516" i="1"/>
  <c r="AF514" i="1"/>
  <c r="AF512" i="1"/>
  <c r="AF510" i="1"/>
  <c r="AF508" i="1"/>
  <c r="AF506" i="1"/>
  <c r="AF504" i="1"/>
  <c r="AF502" i="1"/>
  <c r="AF500" i="1"/>
  <c r="AF498" i="1"/>
  <c r="AF496" i="1"/>
  <c r="AF494" i="1"/>
  <c r="AF492" i="1"/>
  <c r="AF490" i="1"/>
  <c r="AF488" i="1"/>
  <c r="AF486" i="1"/>
  <c r="AF484" i="1"/>
  <c r="AF482" i="1"/>
  <c r="AF480" i="1"/>
  <c r="AF478" i="1"/>
  <c r="AF476" i="1"/>
  <c r="AF474" i="1"/>
  <c r="AF472" i="1"/>
  <c r="AF464" i="1"/>
  <c r="AF456" i="1"/>
  <c r="AF448" i="1"/>
  <c r="AF440" i="1"/>
  <c r="AF432" i="1"/>
  <c r="AF424" i="1"/>
  <c r="AF416" i="1"/>
  <c r="AF408" i="1"/>
  <c r="AF400" i="1"/>
  <c r="AF392" i="1"/>
  <c r="AF384" i="1"/>
  <c r="AF376" i="1"/>
  <c r="AF368" i="1"/>
  <c r="AF360" i="1"/>
  <c r="AF352" i="1"/>
  <c r="AF344" i="1"/>
  <c r="AF336" i="1"/>
  <c r="AF328" i="1"/>
  <c r="AF320" i="1"/>
  <c r="AF312" i="1"/>
  <c r="AF303" i="1"/>
  <c r="AF305" i="1"/>
  <c r="AF307" i="1"/>
  <c r="AF309" i="1"/>
  <c r="AF311" i="1"/>
  <c r="AF313" i="1"/>
  <c r="AF315" i="1"/>
  <c r="AF317" i="1"/>
  <c r="AF319" i="1"/>
  <c r="AF321" i="1"/>
  <c r="AF323" i="1"/>
  <c r="AF325" i="1"/>
  <c r="AF327" i="1"/>
  <c r="AF329" i="1"/>
  <c r="AF331" i="1"/>
  <c r="AF333" i="1"/>
  <c r="AF335" i="1"/>
  <c r="AF337" i="1"/>
  <c r="AF339" i="1"/>
  <c r="AF341" i="1"/>
  <c r="AF343" i="1"/>
  <c r="AF345" i="1"/>
  <c r="AF347" i="1"/>
  <c r="AF349" i="1"/>
  <c r="AF351" i="1"/>
  <c r="AF353" i="1"/>
  <c r="AF355" i="1"/>
  <c r="AF357" i="1"/>
  <c r="AF359" i="1"/>
  <c r="AF361" i="1"/>
  <c r="AF363" i="1"/>
  <c r="AF365" i="1"/>
  <c r="AF367" i="1"/>
  <c r="AF369" i="1"/>
  <c r="AF371" i="1"/>
  <c r="AF373" i="1"/>
  <c r="AF375" i="1"/>
  <c r="AF377" i="1"/>
  <c r="AF379" i="1"/>
  <c r="AF381" i="1"/>
  <c r="AF383" i="1"/>
  <c r="AF385" i="1"/>
  <c r="AF387" i="1"/>
  <c r="AF389" i="1"/>
  <c r="AF391" i="1"/>
  <c r="AF393" i="1"/>
  <c r="AF395" i="1"/>
  <c r="AF397" i="1"/>
  <c r="AF399" i="1"/>
  <c r="AF401" i="1"/>
  <c r="AF403" i="1"/>
  <c r="AF405" i="1"/>
  <c r="AF407" i="1"/>
  <c r="AF409" i="1"/>
  <c r="AF411" i="1"/>
  <c r="AF413" i="1"/>
  <c r="AF415" i="1"/>
  <c r="AF417" i="1"/>
  <c r="AF419" i="1"/>
  <c r="AF421" i="1"/>
  <c r="AF423" i="1"/>
  <c r="AF425" i="1"/>
  <c r="AF427" i="1"/>
  <c r="AF429" i="1"/>
  <c r="AF431" i="1"/>
  <c r="AF433" i="1"/>
  <c r="AF435" i="1"/>
  <c r="AF437" i="1"/>
  <c r="AF439" i="1"/>
  <c r="AF441" i="1"/>
  <c r="AF443" i="1"/>
  <c r="AF445" i="1"/>
  <c r="AF447" i="1"/>
  <c r="AF449" i="1"/>
  <c r="AF451" i="1"/>
  <c r="AF453" i="1"/>
  <c r="AF455" i="1"/>
  <c r="AF457" i="1"/>
  <c r="AF459" i="1"/>
  <c r="AF461" i="1"/>
  <c r="AF463" i="1"/>
  <c r="AF465" i="1"/>
  <c r="AF467" i="1"/>
  <c r="AF469" i="1"/>
  <c r="AF471" i="1"/>
  <c r="AF302" i="1"/>
  <c r="AF577" i="1"/>
  <c r="AF575" i="1"/>
  <c r="AF573" i="1"/>
  <c r="AF571" i="1"/>
  <c r="AF569" i="1"/>
  <c r="AF567" i="1"/>
  <c r="AF565" i="1"/>
  <c r="AF563" i="1"/>
  <c r="AF561" i="1"/>
  <c r="AF559" i="1"/>
  <c r="AF557" i="1"/>
  <c r="AF555" i="1"/>
  <c r="AF553" i="1"/>
  <c r="AF551" i="1"/>
  <c r="AF549" i="1"/>
  <c r="AF547" i="1"/>
  <c r="AF545" i="1"/>
  <c r="AF543" i="1"/>
  <c r="AF541" i="1"/>
  <c r="AF539" i="1"/>
  <c r="AF537" i="1"/>
  <c r="AF535" i="1"/>
  <c r="AF533" i="1"/>
  <c r="AF531" i="1"/>
  <c r="AF529" i="1"/>
  <c r="AF527" i="1"/>
  <c r="AF525" i="1"/>
  <c r="AF523" i="1"/>
  <c r="AF521" i="1"/>
  <c r="AF519" i="1"/>
  <c r="AF517" i="1"/>
  <c r="AF515" i="1"/>
  <c r="AF513" i="1"/>
  <c r="AF511" i="1"/>
  <c r="AF509" i="1"/>
  <c r="AF507" i="1"/>
  <c r="AF505" i="1"/>
  <c r="AF503" i="1"/>
  <c r="AF501" i="1"/>
  <c r="AF499" i="1"/>
  <c r="AF497" i="1"/>
  <c r="AF495" i="1"/>
  <c r="AF493" i="1"/>
  <c r="AF491" i="1"/>
  <c r="AF489" i="1"/>
  <c r="AF487" i="1"/>
  <c r="AF485" i="1"/>
  <c r="AF483" i="1"/>
  <c r="AF481" i="1"/>
  <c r="AF479" i="1"/>
  <c r="AF477" i="1"/>
  <c r="AF475" i="1"/>
  <c r="AF473" i="1"/>
  <c r="AF468" i="1"/>
  <c r="AF460" i="1"/>
  <c r="AF452" i="1"/>
  <c r="AF444" i="1"/>
  <c r="AF436" i="1"/>
  <c r="AF428" i="1"/>
  <c r="AF420" i="1"/>
  <c r="AF412" i="1"/>
  <c r="AF404" i="1"/>
  <c r="AF396" i="1"/>
  <c r="AF388" i="1"/>
  <c r="AF380" i="1"/>
  <c r="AF372" i="1"/>
  <c r="AF364" i="1"/>
  <c r="AF356" i="1"/>
  <c r="AF348" i="1"/>
  <c r="AF340" i="1"/>
  <c r="AF332" i="1"/>
  <c r="AF324" i="1"/>
  <c r="AF316" i="1"/>
  <c r="AF308" i="1"/>
  <c r="AF49" i="1"/>
  <c r="AF55" i="1"/>
  <c r="AF59" i="1"/>
  <c r="AF72" i="1"/>
  <c r="AF78" i="1"/>
  <c r="AF81" i="1"/>
  <c r="AF83" i="1"/>
  <c r="AF86" i="1"/>
  <c r="AF90" i="1"/>
  <c r="AF97" i="1"/>
  <c r="AF100" i="1"/>
  <c r="AF114" i="1"/>
  <c r="AF118" i="1"/>
  <c r="AF121" i="1"/>
  <c r="AF129" i="1"/>
  <c r="AF133" i="1"/>
  <c r="AF139" i="1"/>
  <c r="AF159" i="1"/>
  <c r="AF170" i="1"/>
  <c r="AF218" i="1"/>
  <c r="AF237" i="1"/>
  <c r="AF246" i="1"/>
  <c r="AF262" i="1"/>
  <c r="AF267" i="1"/>
  <c r="AF286" i="1"/>
  <c r="AF466" i="1"/>
  <c r="AF458" i="1"/>
  <c r="AF450" i="1"/>
  <c r="AF442" i="1"/>
  <c r="AF434" i="1"/>
  <c r="AF426" i="1"/>
  <c r="AF418" i="1"/>
  <c r="AF410" i="1"/>
  <c r="AF402" i="1"/>
  <c r="AF394" i="1"/>
  <c r="AF386" i="1"/>
  <c r="AF378" i="1"/>
  <c r="AF370" i="1"/>
  <c r="AF362" i="1"/>
  <c r="AF354" i="1"/>
  <c r="AF346" i="1"/>
  <c r="AF338" i="1"/>
  <c r="AF330" i="1"/>
  <c r="AF322" i="1"/>
  <c r="AF314" i="1"/>
  <c r="AF306" i="1"/>
  <c r="AN446" i="1"/>
  <c r="AN442" i="1"/>
  <c r="AN438" i="1"/>
  <c r="AN434" i="1"/>
  <c r="AN430" i="1"/>
  <c r="AN426" i="1"/>
  <c r="AN422" i="1"/>
  <c r="AN445" i="1"/>
  <c r="AN444" i="1"/>
  <c r="AN439" i="1"/>
  <c r="AN429" i="1"/>
  <c r="AN428" i="1"/>
  <c r="AN423" i="1"/>
  <c r="AN416" i="1"/>
  <c r="AN412" i="1"/>
  <c r="AN440" i="1"/>
  <c r="AN436" i="1"/>
  <c r="AN427" i="1"/>
  <c r="AN425" i="1"/>
  <c r="AN421" i="1"/>
  <c r="AN419" i="1"/>
  <c r="AN417" i="1"/>
  <c r="AN411" i="1"/>
  <c r="AN409" i="1"/>
  <c r="AN408" i="1"/>
  <c r="AN406" i="1"/>
  <c r="AN404" i="1"/>
  <c r="AN402" i="1"/>
  <c r="AN400" i="1"/>
  <c r="AN398" i="1"/>
  <c r="AN396" i="1"/>
  <c r="AN394" i="1"/>
  <c r="AN392" i="1"/>
  <c r="AN390" i="1"/>
  <c r="AN388" i="1"/>
  <c r="AN386" i="1"/>
  <c r="AN384" i="1"/>
  <c r="AN382" i="1"/>
  <c r="AN380" i="1"/>
  <c r="AN378" i="1"/>
  <c r="AN376" i="1"/>
  <c r="AN374" i="1"/>
  <c r="AN372" i="1"/>
  <c r="AN370" i="1"/>
  <c r="AN368" i="1"/>
  <c r="AN366" i="1"/>
  <c r="AN364" i="1"/>
  <c r="AN362" i="1"/>
  <c r="AN360" i="1"/>
  <c r="AN358" i="1"/>
  <c r="AN356" i="1"/>
  <c r="AN354" i="1"/>
  <c r="AN352" i="1"/>
  <c r="AN350" i="1"/>
  <c r="AN348" i="1"/>
  <c r="AN346" i="1"/>
  <c r="AN344" i="1"/>
  <c r="AN342" i="1"/>
  <c r="AN340" i="1"/>
  <c r="AN338" i="1"/>
  <c r="AN336" i="1"/>
  <c r="AN334" i="1"/>
  <c r="AN332" i="1"/>
  <c r="AN330" i="1"/>
  <c r="AN328" i="1"/>
  <c r="AN326" i="1"/>
  <c r="AN324" i="1"/>
  <c r="AN322" i="1"/>
  <c r="AN320" i="1"/>
  <c r="AN318" i="1"/>
  <c r="AN316" i="1"/>
  <c r="AN314" i="1"/>
  <c r="AN312" i="1"/>
  <c r="AN310" i="1"/>
  <c r="AN308" i="1"/>
  <c r="AN306" i="1"/>
  <c r="AN304" i="1"/>
  <c r="AN302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418" i="1"/>
  <c r="AN414" i="1"/>
  <c r="AN441" i="1"/>
  <c r="AN437" i="1"/>
  <c r="AN415" i="1"/>
  <c r="AN433" i="1"/>
  <c r="AN431" i="1"/>
  <c r="AN424" i="1"/>
  <c r="AN413" i="1"/>
  <c r="AN403" i="1"/>
  <c r="AN395" i="1"/>
  <c r="AN387" i="1"/>
  <c r="AN379" i="1"/>
  <c r="AN371" i="1"/>
  <c r="AN363" i="1"/>
  <c r="AN355" i="1"/>
  <c r="AN347" i="1"/>
  <c r="AN339" i="1"/>
  <c r="AN331" i="1"/>
  <c r="AN323" i="1"/>
  <c r="AN315" i="1"/>
  <c r="AN307" i="1"/>
  <c r="AN18" i="1"/>
  <c r="AN16" i="1"/>
  <c r="AN14" i="1"/>
  <c r="AN12" i="1"/>
  <c r="AN10" i="1"/>
  <c r="AN8" i="1"/>
  <c r="AN6" i="1"/>
  <c r="AN4" i="1"/>
  <c r="AN435" i="1"/>
  <c r="AN432" i="1"/>
  <c r="AN405" i="1"/>
  <c r="AN397" i="1"/>
  <c r="AN389" i="1"/>
  <c r="AN381" i="1"/>
  <c r="AN373" i="1"/>
  <c r="AN365" i="1"/>
  <c r="AN357" i="1"/>
  <c r="AN349" i="1"/>
  <c r="AN341" i="1"/>
  <c r="AN333" i="1"/>
  <c r="AN325" i="1"/>
  <c r="AN317" i="1"/>
  <c r="AN309" i="1"/>
  <c r="AN301" i="1"/>
  <c r="AN443" i="1"/>
  <c r="AN407" i="1"/>
  <c r="AN399" i="1"/>
  <c r="AN391" i="1"/>
  <c r="AN383" i="1"/>
  <c r="AN375" i="1"/>
  <c r="AN367" i="1"/>
  <c r="AN359" i="1"/>
  <c r="AN351" i="1"/>
  <c r="AN343" i="1"/>
  <c r="AN335" i="1"/>
  <c r="AN327" i="1"/>
  <c r="AN319" i="1"/>
  <c r="AN311" i="1"/>
  <c r="AN303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7" i="1"/>
  <c r="AN15" i="1"/>
  <c r="AN13" i="1"/>
  <c r="AN11" i="1"/>
  <c r="AN9" i="1"/>
  <c r="AN7" i="1"/>
  <c r="AN5" i="1"/>
  <c r="AN3" i="1"/>
  <c r="AN420" i="1"/>
  <c r="AN410" i="1"/>
  <c r="AN401" i="1"/>
  <c r="AN393" i="1"/>
  <c r="AN385" i="1"/>
  <c r="AN377" i="1"/>
  <c r="AN369" i="1"/>
  <c r="AN361" i="1"/>
  <c r="AN353" i="1"/>
  <c r="AN345" i="1"/>
  <c r="AN337" i="1"/>
  <c r="AN329" i="1"/>
  <c r="AN321" i="1"/>
  <c r="AN313" i="1"/>
  <c r="AN305" i="1"/>
  <c r="BB415" i="1"/>
  <c r="BB411" i="1"/>
  <c r="BB418" i="1"/>
  <c r="BB417" i="1"/>
  <c r="BB410" i="1"/>
  <c r="BB409" i="1"/>
  <c r="BB416" i="1"/>
  <c r="BB414" i="1"/>
  <c r="BB299" i="1"/>
  <c r="BB297" i="1"/>
  <c r="BB295" i="1"/>
  <c r="BB293" i="1"/>
  <c r="BB291" i="1"/>
  <c r="BB289" i="1"/>
  <c r="BB287" i="1"/>
  <c r="BB285" i="1"/>
  <c r="BB283" i="1"/>
  <c r="BB281" i="1"/>
  <c r="BB279" i="1"/>
  <c r="BB277" i="1"/>
  <c r="BB275" i="1"/>
  <c r="BB273" i="1"/>
  <c r="BB271" i="1"/>
  <c r="BB269" i="1"/>
  <c r="BB267" i="1"/>
  <c r="BB265" i="1"/>
  <c r="BB263" i="1"/>
  <c r="BB261" i="1"/>
  <c r="BB259" i="1"/>
  <c r="BB257" i="1"/>
  <c r="BB255" i="1"/>
  <c r="BB253" i="1"/>
  <c r="BB251" i="1"/>
  <c r="BB249" i="1"/>
  <c r="BB247" i="1"/>
  <c r="BB245" i="1"/>
  <c r="BB243" i="1"/>
  <c r="BB241" i="1"/>
  <c r="BB239" i="1"/>
  <c r="BB237" i="1"/>
  <c r="BB235" i="1"/>
  <c r="BB233" i="1"/>
  <c r="BB231" i="1"/>
  <c r="BB229" i="1"/>
  <c r="BB227" i="1"/>
  <c r="BB225" i="1"/>
  <c r="BB223" i="1"/>
  <c r="BB221" i="1"/>
  <c r="BB219" i="1"/>
  <c r="BB217" i="1"/>
  <c r="BB215" i="1"/>
  <c r="BB213" i="1"/>
  <c r="BB211" i="1"/>
  <c r="BB209" i="1"/>
  <c r="BB207" i="1"/>
  <c r="BB205" i="1"/>
  <c r="BB203" i="1"/>
  <c r="BB201" i="1"/>
  <c r="BB199" i="1"/>
  <c r="BB197" i="1"/>
  <c r="BB195" i="1"/>
  <c r="BB193" i="1"/>
  <c r="BB191" i="1"/>
  <c r="BB189" i="1"/>
  <c r="BB187" i="1"/>
  <c r="BB185" i="1"/>
  <c r="BB183" i="1"/>
  <c r="BB181" i="1"/>
  <c r="BB179" i="1"/>
  <c r="BB177" i="1"/>
  <c r="BB175" i="1"/>
  <c r="BB173" i="1"/>
  <c r="BB171" i="1"/>
  <c r="BB169" i="1"/>
  <c r="BB167" i="1"/>
  <c r="BB165" i="1"/>
  <c r="BB163" i="1"/>
  <c r="BB161" i="1"/>
  <c r="BB159" i="1"/>
  <c r="BB157" i="1"/>
  <c r="BB155" i="1"/>
  <c r="BB153" i="1"/>
  <c r="BB151" i="1"/>
  <c r="BB149" i="1"/>
  <c r="BB147" i="1"/>
  <c r="BB145" i="1"/>
  <c r="BB143" i="1"/>
  <c r="BB141" i="1"/>
  <c r="BB139" i="1"/>
  <c r="BB137" i="1"/>
  <c r="BB135" i="1"/>
  <c r="BB133" i="1"/>
  <c r="BB131" i="1"/>
  <c r="BB129" i="1"/>
  <c r="BB127" i="1"/>
  <c r="BB125" i="1"/>
  <c r="BB123" i="1"/>
  <c r="BB121" i="1"/>
  <c r="BB119" i="1"/>
  <c r="BB117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412" i="1"/>
  <c r="BB404" i="1"/>
  <c r="BB401" i="1"/>
  <c r="BB396" i="1"/>
  <c r="BB393" i="1"/>
  <c r="BB388" i="1"/>
  <c r="BB385" i="1"/>
  <c r="BB380" i="1"/>
  <c r="BB377" i="1"/>
  <c r="BB372" i="1"/>
  <c r="BB369" i="1"/>
  <c r="BB364" i="1"/>
  <c r="BB361" i="1"/>
  <c r="BB356" i="1"/>
  <c r="BB353" i="1"/>
  <c r="BB348" i="1"/>
  <c r="BB345" i="1"/>
  <c r="BB340" i="1"/>
  <c r="BB337" i="1"/>
  <c r="BB332" i="1"/>
  <c r="BB329" i="1"/>
  <c r="BB324" i="1"/>
  <c r="BB321" i="1"/>
  <c r="BB316" i="1"/>
  <c r="BB313" i="1"/>
  <c r="BB308" i="1"/>
  <c r="BB305" i="1"/>
  <c r="BB300" i="1"/>
  <c r="BB413" i="1"/>
  <c r="BB406" i="1"/>
  <c r="BB403" i="1"/>
  <c r="BB398" i="1"/>
  <c r="BB395" i="1"/>
  <c r="BB390" i="1"/>
  <c r="BB387" i="1"/>
  <c r="BB382" i="1"/>
  <c r="BB379" i="1"/>
  <c r="BB374" i="1"/>
  <c r="BB371" i="1"/>
  <c r="BB366" i="1"/>
  <c r="BB363" i="1"/>
  <c r="BB358" i="1"/>
  <c r="BB355" i="1"/>
  <c r="BB350" i="1"/>
  <c r="BB347" i="1"/>
  <c r="BB342" i="1"/>
  <c r="BB339" i="1"/>
  <c r="BB334" i="1"/>
  <c r="BB331" i="1"/>
  <c r="BB326" i="1"/>
  <c r="BB323" i="1"/>
  <c r="BB318" i="1"/>
  <c r="BB315" i="1"/>
  <c r="BB310" i="1"/>
  <c r="BB307" i="1"/>
  <c r="BB302" i="1"/>
  <c r="BB298" i="1"/>
  <c r="BB294" i="1"/>
  <c r="BB290" i="1"/>
  <c r="BB286" i="1"/>
  <c r="BB282" i="1"/>
  <c r="BB278" i="1"/>
  <c r="BB274" i="1"/>
  <c r="BB270" i="1"/>
  <c r="BB266" i="1"/>
  <c r="BB262" i="1"/>
  <c r="BB258" i="1"/>
  <c r="BB254" i="1"/>
  <c r="BB250" i="1"/>
  <c r="BB246" i="1"/>
  <c r="BB242" i="1"/>
  <c r="BB238" i="1"/>
  <c r="BB234" i="1"/>
  <c r="BB230" i="1"/>
  <c r="BB226" i="1"/>
  <c r="BB222" i="1"/>
  <c r="BB218" i="1"/>
  <c r="BB214" i="1"/>
  <c r="BB210" i="1"/>
  <c r="BB206" i="1"/>
  <c r="BB202" i="1"/>
  <c r="BB198" i="1"/>
  <c r="BB194" i="1"/>
  <c r="BB190" i="1"/>
  <c r="BB186" i="1"/>
  <c r="BB182" i="1"/>
  <c r="BB178" i="1"/>
  <c r="BB174" i="1"/>
  <c r="BB170" i="1"/>
  <c r="BB166" i="1"/>
  <c r="BB162" i="1"/>
  <c r="BB158" i="1"/>
  <c r="BB154" i="1"/>
  <c r="BB150" i="1"/>
  <c r="BB146" i="1"/>
  <c r="BB142" i="1"/>
  <c r="BB138" i="1"/>
  <c r="BB134" i="1"/>
  <c r="BB130" i="1"/>
  <c r="BB126" i="1"/>
  <c r="BB122" i="1"/>
  <c r="BB118" i="1"/>
  <c r="BB408" i="1"/>
  <c r="BB405" i="1"/>
  <c r="BB400" i="1"/>
  <c r="BB397" i="1"/>
  <c r="BB392" i="1"/>
  <c r="BB389" i="1"/>
  <c r="BB384" i="1"/>
  <c r="BB381" i="1"/>
  <c r="BB376" i="1"/>
  <c r="BB373" i="1"/>
  <c r="BB368" i="1"/>
  <c r="BB365" i="1"/>
  <c r="BB360" i="1"/>
  <c r="BB357" i="1"/>
  <c r="BB352" i="1"/>
  <c r="BB349" i="1"/>
  <c r="BB344" i="1"/>
  <c r="BB341" i="1"/>
  <c r="BB336" i="1"/>
  <c r="BB333" i="1"/>
  <c r="BB328" i="1"/>
  <c r="BB325" i="1"/>
  <c r="BB320" i="1"/>
  <c r="BB317" i="1"/>
  <c r="BB312" i="1"/>
  <c r="BB309" i="1"/>
  <c r="BB304" i="1"/>
  <c r="BB301" i="1"/>
  <c r="BB407" i="1"/>
  <c r="BB402" i="1"/>
  <c r="BB399" i="1"/>
  <c r="BB394" i="1"/>
  <c r="BB391" i="1"/>
  <c r="BB386" i="1"/>
  <c r="BB383" i="1"/>
  <c r="BB378" i="1"/>
  <c r="BB375" i="1"/>
  <c r="BB370" i="1"/>
  <c r="BB367" i="1"/>
  <c r="BB362" i="1"/>
  <c r="BB359" i="1"/>
  <c r="BB354" i="1"/>
  <c r="BB351" i="1"/>
  <c r="BB346" i="1"/>
  <c r="BB343" i="1"/>
  <c r="BB338" i="1"/>
  <c r="BB335" i="1"/>
  <c r="BB330" i="1"/>
  <c r="BB327" i="1"/>
  <c r="BB322" i="1"/>
  <c r="BB319" i="1"/>
  <c r="BB314" i="1"/>
  <c r="BB311" i="1"/>
  <c r="BB306" i="1"/>
  <c r="BB303" i="1"/>
  <c r="BB296" i="1"/>
  <c r="BB292" i="1"/>
  <c r="BB288" i="1"/>
  <c r="BB284" i="1"/>
  <c r="BB280" i="1"/>
  <c r="BB276" i="1"/>
  <c r="BB272" i="1"/>
  <c r="BB268" i="1"/>
  <c r="BB264" i="1"/>
  <c r="BB260" i="1"/>
  <c r="BB256" i="1"/>
  <c r="BB252" i="1"/>
  <c r="BB248" i="1"/>
  <c r="BB244" i="1"/>
  <c r="BB240" i="1"/>
  <c r="BB236" i="1"/>
  <c r="BB232" i="1"/>
  <c r="BB228" i="1"/>
  <c r="BB224" i="1"/>
  <c r="BB220" i="1"/>
  <c r="BB216" i="1"/>
  <c r="BB212" i="1"/>
  <c r="BB208" i="1"/>
  <c r="BB204" i="1"/>
  <c r="BB200" i="1"/>
  <c r="BB196" i="1"/>
  <c r="BB192" i="1"/>
  <c r="BB188" i="1"/>
  <c r="BB184" i="1"/>
  <c r="BB180" i="1"/>
  <c r="BB176" i="1"/>
  <c r="BB172" i="1"/>
  <c r="BB168" i="1"/>
  <c r="BB164" i="1"/>
  <c r="BB160" i="1"/>
  <c r="BB156" i="1"/>
  <c r="BB152" i="1"/>
  <c r="BB148" i="1"/>
  <c r="BB144" i="1"/>
  <c r="BB140" i="1"/>
  <c r="BB136" i="1"/>
  <c r="BB132" i="1"/>
  <c r="BB128" i="1"/>
  <c r="BB124" i="1"/>
  <c r="BB120" i="1"/>
  <c r="BB116" i="1"/>
  <c r="BI577" i="1"/>
  <c r="BI576" i="1"/>
  <c r="BI569" i="1"/>
  <c r="BI568" i="1"/>
  <c r="BI561" i="1"/>
  <c r="BI560" i="1"/>
  <c r="BI553" i="1"/>
  <c r="BI552" i="1"/>
  <c r="BI545" i="1"/>
  <c r="BI544" i="1"/>
  <c r="BI537" i="1"/>
  <c r="BI536" i="1"/>
  <c r="BI534" i="1"/>
  <c r="BI532" i="1"/>
  <c r="BI530" i="1"/>
  <c r="BI528" i="1"/>
  <c r="BI526" i="1"/>
  <c r="BI524" i="1"/>
  <c r="BI522" i="1"/>
  <c r="BI520" i="1"/>
  <c r="BI518" i="1"/>
  <c r="BI516" i="1"/>
  <c r="BI514" i="1"/>
  <c r="BI512" i="1"/>
  <c r="BI510" i="1"/>
  <c r="BI508" i="1"/>
  <c r="BI506" i="1"/>
  <c r="BI504" i="1"/>
  <c r="BI502" i="1"/>
  <c r="BI500" i="1"/>
  <c r="BI498" i="1"/>
  <c r="BI496" i="1"/>
  <c r="BI494" i="1"/>
  <c r="BI492" i="1"/>
  <c r="BI490" i="1"/>
  <c r="BI488" i="1"/>
  <c r="BI486" i="1"/>
  <c r="BI484" i="1"/>
  <c r="BI482" i="1"/>
  <c r="BI480" i="1"/>
  <c r="BI478" i="1"/>
  <c r="BI476" i="1"/>
  <c r="BI474" i="1"/>
  <c r="BI472" i="1"/>
  <c r="BI470" i="1"/>
  <c r="BI468" i="1"/>
  <c r="BI466" i="1"/>
  <c r="BI574" i="1"/>
  <c r="BI573" i="1"/>
  <c r="BI567" i="1"/>
  <c r="BI554" i="1"/>
  <c r="BI548" i="1"/>
  <c r="BI547" i="1"/>
  <c r="BI542" i="1"/>
  <c r="BI541" i="1"/>
  <c r="BI529" i="1"/>
  <c r="BI521" i="1"/>
  <c r="BI513" i="1"/>
  <c r="BI505" i="1"/>
  <c r="BI497" i="1"/>
  <c r="BI489" i="1"/>
  <c r="BI570" i="1"/>
  <c r="BI564" i="1"/>
  <c r="BI558" i="1"/>
  <c r="BI555" i="1"/>
  <c r="BI550" i="1"/>
  <c r="BI538" i="1"/>
  <c r="BI535" i="1"/>
  <c r="BI525" i="1"/>
  <c r="BI515" i="1"/>
  <c r="BI503" i="1"/>
  <c r="BI493" i="1"/>
  <c r="BI487" i="1"/>
  <c r="BI479" i="1"/>
  <c r="BI471" i="1"/>
  <c r="BI465" i="1"/>
  <c r="BI463" i="1"/>
  <c r="BI461" i="1"/>
  <c r="BI459" i="1"/>
  <c r="BI457" i="1"/>
  <c r="BI455" i="1"/>
  <c r="BI453" i="1"/>
  <c r="BI451" i="1"/>
  <c r="BI449" i="1"/>
  <c r="BI447" i="1"/>
  <c r="BI444" i="1"/>
  <c r="BI440" i="1"/>
  <c r="BI436" i="1"/>
  <c r="BI432" i="1"/>
  <c r="BI428" i="1"/>
  <c r="BI424" i="1"/>
  <c r="BI420" i="1"/>
  <c r="BI578" i="1"/>
  <c r="BI546" i="1"/>
  <c r="BI527" i="1"/>
  <c r="BI523" i="1"/>
  <c r="BI481" i="1"/>
  <c r="BI462" i="1"/>
  <c r="BI458" i="1"/>
  <c r="BI454" i="1"/>
  <c r="BI450" i="1"/>
  <c r="BI446" i="1"/>
  <c r="BI441" i="1"/>
  <c r="BI435" i="1"/>
  <c r="BI430" i="1"/>
  <c r="BI425" i="1"/>
  <c r="BI419" i="1"/>
  <c r="BI417" i="1"/>
  <c r="BI413" i="1"/>
  <c r="BI409" i="1"/>
  <c r="BI407" i="1"/>
  <c r="BI406" i="1"/>
  <c r="BI405" i="1"/>
  <c r="BI404" i="1"/>
  <c r="BI403" i="1"/>
  <c r="BI402" i="1"/>
  <c r="BI401" i="1"/>
  <c r="BI400" i="1"/>
  <c r="BI399" i="1"/>
  <c r="BI398" i="1"/>
  <c r="BI397" i="1"/>
  <c r="BI396" i="1"/>
  <c r="BI395" i="1"/>
  <c r="BI394" i="1"/>
  <c r="BI393" i="1"/>
  <c r="BI392" i="1"/>
  <c r="BI391" i="1"/>
  <c r="BI390" i="1"/>
  <c r="BI389" i="1"/>
  <c r="BI388" i="1"/>
  <c r="BI387" i="1"/>
  <c r="BI386" i="1"/>
  <c r="BI385" i="1"/>
  <c r="BI384" i="1"/>
  <c r="BI383" i="1"/>
  <c r="BI382" i="1"/>
  <c r="BI381" i="1"/>
  <c r="BI380" i="1"/>
  <c r="BI379" i="1"/>
  <c r="BI378" i="1"/>
  <c r="BI377" i="1"/>
  <c r="BI376" i="1"/>
  <c r="BI375" i="1"/>
  <c r="BI374" i="1"/>
  <c r="BI373" i="1"/>
  <c r="BI372" i="1"/>
  <c r="BI371" i="1"/>
  <c r="BI370" i="1"/>
  <c r="BI369" i="1"/>
  <c r="BI368" i="1"/>
  <c r="BI367" i="1"/>
  <c r="BI366" i="1"/>
  <c r="BI365" i="1"/>
  <c r="BI364" i="1"/>
  <c r="BI363" i="1"/>
  <c r="BI362" i="1"/>
  <c r="BI361" i="1"/>
  <c r="BI360" i="1"/>
  <c r="BI359" i="1"/>
  <c r="BI358" i="1"/>
  <c r="BI357" i="1"/>
  <c r="BI356" i="1"/>
  <c r="BI355" i="1"/>
  <c r="BI354" i="1"/>
  <c r="BI353" i="1"/>
  <c r="BI352" i="1"/>
  <c r="BI351" i="1"/>
  <c r="BI350" i="1"/>
  <c r="BI349" i="1"/>
  <c r="BI348" i="1"/>
  <c r="BI347" i="1"/>
  <c r="BI346" i="1"/>
  <c r="BI345" i="1"/>
  <c r="BI344" i="1"/>
  <c r="BI343" i="1"/>
  <c r="BI342" i="1"/>
  <c r="BI341" i="1"/>
  <c r="BI340" i="1"/>
  <c r="BI339" i="1"/>
  <c r="BI338" i="1"/>
  <c r="BI337" i="1"/>
  <c r="BI336" i="1"/>
  <c r="BI335" i="1"/>
  <c r="BI334" i="1"/>
  <c r="BI333" i="1"/>
  <c r="BI332" i="1"/>
  <c r="BI331" i="1"/>
  <c r="BI330" i="1"/>
  <c r="BI329" i="1"/>
  <c r="BI328" i="1"/>
  <c r="BI327" i="1"/>
  <c r="BI326" i="1"/>
  <c r="BI325" i="1"/>
  <c r="BI324" i="1"/>
  <c r="BI323" i="1"/>
  <c r="BI322" i="1"/>
  <c r="BI321" i="1"/>
  <c r="BI320" i="1"/>
  <c r="BI319" i="1"/>
  <c r="BI318" i="1"/>
  <c r="BI317" i="1"/>
  <c r="BI316" i="1"/>
  <c r="BI315" i="1"/>
  <c r="BI314" i="1"/>
  <c r="BI313" i="1"/>
  <c r="BI312" i="1"/>
  <c r="BI311" i="1"/>
  <c r="BI310" i="1"/>
  <c r="BI309" i="1"/>
  <c r="BI308" i="1"/>
  <c r="BI307" i="1"/>
  <c r="BI306" i="1"/>
  <c r="BI305" i="1"/>
  <c r="BI304" i="1"/>
  <c r="BI303" i="1"/>
  <c r="BI302" i="1"/>
  <c r="BI301" i="1"/>
  <c r="BI300" i="1"/>
  <c r="BI575" i="1"/>
  <c r="BI571" i="1"/>
  <c r="BI566" i="1"/>
  <c r="BI557" i="1"/>
  <c r="BI519" i="1"/>
  <c r="BI517" i="1"/>
  <c r="BI509" i="1"/>
  <c r="BI485" i="1"/>
  <c r="BI464" i="1"/>
  <c r="BI460" i="1"/>
  <c r="BI456" i="1"/>
  <c r="BI452" i="1"/>
  <c r="BI448" i="1"/>
  <c r="BI438" i="1"/>
  <c r="BI431" i="1"/>
  <c r="BI429" i="1"/>
  <c r="BI427" i="1"/>
  <c r="BI421" i="1"/>
  <c r="BI414" i="1"/>
  <c r="BI565" i="1"/>
  <c r="BI562" i="1"/>
  <c r="BI551" i="1"/>
  <c r="BI539" i="1"/>
  <c r="BI469" i="1"/>
  <c r="BI443" i="1"/>
  <c r="BI442" i="1"/>
  <c r="BI408" i="1"/>
  <c r="BI572" i="1"/>
  <c r="BI543" i="1"/>
  <c r="BI540" i="1"/>
  <c r="BI533" i="1"/>
  <c r="BI531" i="1"/>
  <c r="BI511" i="1"/>
  <c r="BI475" i="1"/>
  <c r="BI467" i="1"/>
  <c r="BI439" i="1"/>
  <c r="BI437" i="1"/>
  <c r="BI434" i="1"/>
  <c r="BI422" i="1"/>
  <c r="BI415" i="1"/>
  <c r="BI410" i="1"/>
  <c r="BI299" i="1"/>
  <c r="BI297" i="1"/>
  <c r="BI295" i="1"/>
  <c r="BI293" i="1"/>
  <c r="BI291" i="1"/>
  <c r="BI289" i="1"/>
  <c r="BI287" i="1"/>
  <c r="BI285" i="1"/>
  <c r="BI283" i="1"/>
  <c r="BI281" i="1"/>
  <c r="BI279" i="1"/>
  <c r="BI277" i="1"/>
  <c r="BI275" i="1"/>
  <c r="BI273" i="1"/>
  <c r="BI271" i="1"/>
  <c r="BI269" i="1"/>
  <c r="BI267" i="1"/>
  <c r="BI265" i="1"/>
  <c r="BI263" i="1"/>
  <c r="BI261" i="1"/>
  <c r="BI259" i="1"/>
  <c r="BI257" i="1"/>
  <c r="BI255" i="1"/>
  <c r="BI253" i="1"/>
  <c r="BI251" i="1"/>
  <c r="BI249" i="1"/>
  <c r="BI247" i="1"/>
  <c r="BI245" i="1"/>
  <c r="BI243" i="1"/>
  <c r="BI241" i="1"/>
  <c r="BI239" i="1"/>
  <c r="BI237" i="1"/>
  <c r="BI235" i="1"/>
  <c r="BI233" i="1"/>
  <c r="BI231" i="1"/>
  <c r="BI229" i="1"/>
  <c r="BI227" i="1"/>
  <c r="BI225" i="1"/>
  <c r="BI223" i="1"/>
  <c r="BI221" i="1"/>
  <c r="BI219" i="1"/>
  <c r="BI217" i="1"/>
  <c r="BI215" i="1"/>
  <c r="BI213" i="1"/>
  <c r="BI211" i="1"/>
  <c r="BI209" i="1"/>
  <c r="BI207" i="1"/>
  <c r="BI205" i="1"/>
  <c r="BI203" i="1"/>
  <c r="BI201" i="1"/>
  <c r="BI199" i="1"/>
  <c r="BI197" i="1"/>
  <c r="BI195" i="1"/>
  <c r="BI193" i="1"/>
  <c r="BI191" i="1"/>
  <c r="BI189" i="1"/>
  <c r="BI187" i="1"/>
  <c r="BI185" i="1"/>
  <c r="BI183" i="1"/>
  <c r="BI181" i="1"/>
  <c r="BI179" i="1"/>
  <c r="BI177" i="1"/>
  <c r="BI175" i="1"/>
  <c r="BI173" i="1"/>
  <c r="BI171" i="1"/>
  <c r="BI169" i="1"/>
  <c r="BI167" i="1"/>
  <c r="BI165" i="1"/>
  <c r="BI163" i="1"/>
  <c r="BI161" i="1"/>
  <c r="BI159" i="1"/>
  <c r="BI157" i="1"/>
  <c r="BI155" i="1"/>
  <c r="BI153" i="1"/>
  <c r="BI151" i="1"/>
  <c r="BI149" i="1"/>
  <c r="BI147" i="1"/>
  <c r="BI145" i="1"/>
  <c r="BI143" i="1"/>
  <c r="BI141" i="1"/>
  <c r="BI139" i="1"/>
  <c r="BI137" i="1"/>
  <c r="BI135" i="1"/>
  <c r="BI133" i="1"/>
  <c r="BI131" i="1"/>
  <c r="BI129" i="1"/>
  <c r="BI127" i="1"/>
  <c r="BI125" i="1"/>
  <c r="BI123" i="1"/>
  <c r="BI121" i="1"/>
  <c r="BI119" i="1"/>
  <c r="BI117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563" i="1"/>
  <c r="BI556" i="1"/>
  <c r="BI499" i="1"/>
  <c r="BI495" i="1"/>
  <c r="BI491" i="1"/>
  <c r="BI483" i="1"/>
  <c r="BI445" i="1"/>
  <c r="BI18" i="1"/>
  <c r="BI16" i="1"/>
  <c r="BI14" i="1"/>
  <c r="BI12" i="1"/>
  <c r="BI10" i="1"/>
  <c r="BI8" i="1"/>
  <c r="BI6" i="1"/>
  <c r="BI4" i="1"/>
  <c r="BI433" i="1"/>
  <c r="BI423" i="1"/>
  <c r="BI412" i="1"/>
  <c r="BI296" i="1"/>
  <c r="BI292" i="1"/>
  <c r="BI288" i="1"/>
  <c r="BI284" i="1"/>
  <c r="BI280" i="1"/>
  <c r="BI276" i="1"/>
  <c r="BI272" i="1"/>
  <c r="BI268" i="1"/>
  <c r="BI264" i="1"/>
  <c r="BI260" i="1"/>
  <c r="BI256" i="1"/>
  <c r="BI252" i="1"/>
  <c r="BI248" i="1"/>
  <c r="BI244" i="1"/>
  <c r="BI240" i="1"/>
  <c r="BI236" i="1"/>
  <c r="BI232" i="1"/>
  <c r="BI228" i="1"/>
  <c r="BI224" i="1"/>
  <c r="BI220" i="1"/>
  <c r="BI216" i="1"/>
  <c r="BI212" i="1"/>
  <c r="BI208" i="1"/>
  <c r="BI204" i="1"/>
  <c r="BI200" i="1"/>
  <c r="BI196" i="1"/>
  <c r="BI192" i="1"/>
  <c r="BI188" i="1"/>
  <c r="BI184" i="1"/>
  <c r="BI180" i="1"/>
  <c r="BI176" i="1"/>
  <c r="BI172" i="1"/>
  <c r="BI168" i="1"/>
  <c r="BI164" i="1"/>
  <c r="BI160" i="1"/>
  <c r="BI156" i="1"/>
  <c r="BI152" i="1"/>
  <c r="BI148" i="1"/>
  <c r="BI144" i="1"/>
  <c r="BI140" i="1"/>
  <c r="BI136" i="1"/>
  <c r="BI132" i="1"/>
  <c r="BI128" i="1"/>
  <c r="BI124" i="1"/>
  <c r="BI120" i="1"/>
  <c r="BI116" i="1"/>
  <c r="BI559" i="1"/>
  <c r="BI549" i="1"/>
  <c r="BI17" i="1"/>
  <c r="BI15" i="1"/>
  <c r="BI13" i="1"/>
  <c r="BI11" i="1"/>
  <c r="BI9" i="1"/>
  <c r="BI7" i="1"/>
  <c r="BI5" i="1"/>
  <c r="BI3" i="1"/>
  <c r="BI507" i="1"/>
  <c r="BI501" i="1"/>
  <c r="BI477" i="1"/>
  <c r="BI473" i="1"/>
  <c r="BI426" i="1"/>
  <c r="BI418" i="1"/>
  <c r="BI416" i="1"/>
  <c r="BI411" i="1"/>
  <c r="BI298" i="1"/>
  <c r="BI294" i="1"/>
  <c r="BI290" i="1"/>
  <c r="BI286" i="1"/>
  <c r="BI282" i="1"/>
  <c r="BI278" i="1"/>
  <c r="BI274" i="1"/>
  <c r="BI270" i="1"/>
  <c r="BI266" i="1"/>
  <c r="BI262" i="1"/>
  <c r="BI258" i="1"/>
  <c r="BI254" i="1"/>
  <c r="BI250" i="1"/>
  <c r="BI246" i="1"/>
  <c r="BI242" i="1"/>
  <c r="BI238" i="1"/>
  <c r="BI234" i="1"/>
  <c r="BI230" i="1"/>
  <c r="BI226" i="1"/>
  <c r="BI222" i="1"/>
  <c r="BI218" i="1"/>
  <c r="BI214" i="1"/>
  <c r="BI210" i="1"/>
  <c r="BI206" i="1"/>
  <c r="BI202" i="1"/>
  <c r="BI198" i="1"/>
  <c r="BI194" i="1"/>
  <c r="BI190" i="1"/>
  <c r="BI186" i="1"/>
  <c r="BI182" i="1"/>
  <c r="BI178" i="1"/>
  <c r="BI174" i="1"/>
  <c r="BI170" i="1"/>
  <c r="BI166" i="1"/>
  <c r="BI162" i="1"/>
  <c r="BI158" i="1"/>
  <c r="BI154" i="1"/>
  <c r="BI150" i="1"/>
  <c r="BI146" i="1"/>
  <c r="BI142" i="1"/>
  <c r="BI138" i="1"/>
  <c r="BI134" i="1"/>
  <c r="BI130" i="1"/>
  <c r="BI126" i="1"/>
  <c r="BI122" i="1"/>
  <c r="BI118" i="1"/>
  <c r="AF300" i="1"/>
  <c r="AF298" i="1"/>
  <c r="AF291" i="1"/>
  <c r="AF289" i="1"/>
  <c r="AF284" i="1"/>
  <c r="AF282" i="1"/>
  <c r="AF279" i="1"/>
  <c r="AF275" i="1"/>
  <c r="AF268" i="1"/>
  <c r="AF263" i="1"/>
  <c r="AF260" i="1"/>
  <c r="AF257" i="1"/>
  <c r="AF254" i="1"/>
  <c r="AF251" i="1"/>
  <c r="AF249" i="1"/>
  <c r="AF247" i="1"/>
  <c r="AF243" i="1"/>
  <c r="AF232" i="1"/>
  <c r="AF228" i="1"/>
  <c r="AF226" i="1"/>
  <c r="AF221" i="1"/>
  <c r="AF216" i="1"/>
  <c r="AF208" i="1"/>
  <c r="AF205" i="1"/>
  <c r="AF204" i="1"/>
  <c r="AF202" i="1"/>
  <c r="AF196" i="1"/>
  <c r="AF193" i="1"/>
  <c r="AF190" i="1"/>
  <c r="AF185" i="1"/>
  <c r="AF183" i="1"/>
  <c r="AF180" i="1"/>
  <c r="AF177" i="1"/>
  <c r="AF175" i="1"/>
  <c r="AF168" i="1"/>
  <c r="AF165" i="1"/>
  <c r="AF163" i="1"/>
  <c r="AF157" i="1"/>
  <c r="AF155" i="1"/>
  <c r="AF150" i="1"/>
  <c r="AF144" i="1"/>
  <c r="AF142" i="1"/>
  <c r="AF137" i="1"/>
  <c r="AF132" i="1"/>
  <c r="AF299" i="1"/>
  <c r="AF297" i="1"/>
  <c r="AF292" i="1"/>
  <c r="AF290" i="1"/>
  <c r="AF283" i="1"/>
  <c r="AF278" i="1"/>
  <c r="AF274" i="1"/>
  <c r="AF270" i="1"/>
  <c r="AF258" i="1"/>
  <c r="AF252" i="1"/>
  <c r="AF248" i="1"/>
  <c r="AF245" i="1"/>
  <c r="AF230" i="1"/>
  <c r="AF227" i="1"/>
  <c r="AF225" i="1"/>
  <c r="AF222" i="1"/>
  <c r="AF217" i="1"/>
  <c r="AF215" i="1"/>
  <c r="AF212" i="1"/>
  <c r="AF209" i="1"/>
  <c r="AF207" i="1"/>
  <c r="AF206" i="1"/>
  <c r="AF203" i="1"/>
  <c r="AF198" i="1"/>
  <c r="AF192" i="1"/>
  <c r="AF189" i="1"/>
  <c r="AF184" i="1"/>
  <c r="AF176" i="1"/>
  <c r="AF174" i="1"/>
  <c r="AF169" i="1"/>
  <c r="AF164" i="1"/>
  <c r="AF162" i="1"/>
  <c r="AF161" i="1"/>
  <c r="AF156" i="1"/>
  <c r="AF154" i="1"/>
  <c r="AF151" i="1"/>
  <c r="AF143" i="1"/>
  <c r="AF126" i="1"/>
  <c r="AF125" i="1"/>
  <c r="AF123" i="1"/>
  <c r="AF122" i="1"/>
  <c r="AF293" i="1"/>
  <c r="AF288" i="1"/>
  <c r="AF272" i="1"/>
  <c r="AF261" i="1"/>
  <c r="AF250" i="1"/>
  <c r="AF240" i="1"/>
  <c r="AF236" i="1"/>
  <c r="AF220" i="1"/>
  <c r="AF214" i="1"/>
  <c r="AF194" i="1"/>
  <c r="AF186" i="1"/>
  <c r="AF178" i="1"/>
  <c r="AF172" i="1"/>
  <c r="AF166" i="1"/>
  <c r="AF158" i="1"/>
  <c r="AF152" i="1"/>
  <c r="AF146" i="1"/>
  <c r="AF138" i="1"/>
  <c r="AF136" i="1"/>
  <c r="AF110" i="1"/>
  <c r="AF107" i="1"/>
  <c r="AF104" i="1"/>
  <c r="AF96" i="1"/>
  <c r="AF93" i="1"/>
  <c r="AF89" i="1"/>
  <c r="AF87" i="1"/>
  <c r="AF80" i="1"/>
  <c r="AF77" i="1"/>
  <c r="AF76" i="1"/>
  <c r="AF73" i="1"/>
  <c r="AF70" i="1"/>
  <c r="AF66" i="1"/>
  <c r="AF65" i="1"/>
  <c r="AF64" i="1"/>
  <c r="AF63" i="1"/>
  <c r="AF62" i="1"/>
  <c r="AF61" i="1"/>
  <c r="AF60" i="1"/>
  <c r="AF52" i="1"/>
  <c r="AF51" i="1"/>
  <c r="AF44" i="1"/>
  <c r="AF43" i="1"/>
  <c r="AF42" i="1"/>
  <c r="AF41" i="1"/>
  <c r="AF40" i="1"/>
  <c r="AF39" i="1"/>
  <c r="AF36" i="1"/>
  <c r="AF35" i="1"/>
  <c r="AF34" i="1"/>
  <c r="AF33" i="1"/>
  <c r="AF32" i="1"/>
  <c r="AF31" i="1"/>
  <c r="AF30" i="1"/>
  <c r="AF29" i="1"/>
  <c r="AF28" i="1"/>
  <c r="AF20" i="1"/>
  <c r="AF19" i="1"/>
  <c r="AF740" i="1"/>
  <c r="AF301" i="1"/>
  <c r="AF296" i="1"/>
  <c r="AF287" i="1"/>
  <c r="AF277" i="1"/>
  <c r="AF271" i="1"/>
  <c r="AF266" i="1"/>
  <c r="AF259" i="1"/>
  <c r="AF255" i="1"/>
  <c r="AF239" i="1"/>
  <c r="AF235" i="1"/>
  <c r="AF219" i="1"/>
  <c r="AF213" i="1"/>
  <c r="AF211" i="1"/>
  <c r="AF201" i="1"/>
  <c r="AF191" i="1"/>
  <c r="AF171" i="1"/>
  <c r="AF149" i="1"/>
  <c r="AF141" i="1"/>
  <c r="AF135" i="1"/>
  <c r="AF130" i="1"/>
  <c r="AF127" i="1"/>
  <c r="AF119" i="1"/>
  <c r="AF71" i="1"/>
  <c r="AF75" i="1"/>
  <c r="AF84" i="1"/>
  <c r="AF91" i="1"/>
  <c r="AF95" i="1"/>
  <c r="AF102" i="1"/>
  <c r="AF106" i="1"/>
  <c r="AF109" i="1"/>
  <c r="AF112" i="1"/>
  <c r="AF116" i="1"/>
  <c r="AF124" i="1"/>
  <c r="AF140" i="1"/>
  <c r="AF147" i="1"/>
  <c r="AF160" i="1"/>
  <c r="AF179" i="1"/>
  <c r="AF182" i="1"/>
  <c r="AF199" i="1"/>
  <c r="AF210" i="1"/>
  <c r="AF224" i="1"/>
  <c r="AF231" i="1"/>
  <c r="AF234" i="1"/>
  <c r="AF242" i="1"/>
  <c r="AF253" i="1"/>
  <c r="AF265" i="1"/>
  <c r="AF280" i="1"/>
  <c r="Y218" i="1"/>
  <c r="Y214" i="1"/>
  <c r="Y206" i="1"/>
  <c r="Y202" i="1"/>
  <c r="Y198" i="1"/>
  <c r="Y186" i="1"/>
  <c r="Y182" i="1"/>
  <c r="Y175" i="1"/>
  <c r="Y170" i="1"/>
  <c r="Y169" i="1"/>
  <c r="Y164" i="1"/>
  <c r="Y159" i="1"/>
  <c r="Y154" i="1"/>
  <c r="Y153" i="1"/>
  <c r="Y148" i="1"/>
  <c r="Y143" i="1"/>
  <c r="Y138" i="1"/>
  <c r="Y137" i="1"/>
  <c r="Y136" i="1"/>
  <c r="Y125" i="1"/>
  <c r="Y118" i="1"/>
  <c r="Y117" i="1"/>
  <c r="Y104" i="1"/>
  <c r="Y96" i="1"/>
  <c r="Y83" i="1"/>
  <c r="Y81" i="1"/>
  <c r="Y80" i="1"/>
  <c r="Y76" i="1"/>
  <c r="Y64" i="1"/>
  <c r="Y59" i="1"/>
  <c r="Y55" i="1"/>
  <c r="Y50" i="1"/>
  <c r="Y46" i="1"/>
  <c r="Y41" i="1"/>
  <c r="Y37" i="1"/>
  <c r="Y36" i="1"/>
  <c r="Y32" i="1"/>
  <c r="Y27" i="1"/>
  <c r="Y23" i="1"/>
  <c r="Y18" i="1"/>
  <c r="Y14" i="1"/>
  <c r="Y9" i="1"/>
  <c r="Y5" i="1"/>
  <c r="Y4" i="1"/>
  <c r="Y222" i="1"/>
  <c r="Y208" i="1"/>
  <c r="Y194" i="1"/>
  <c r="Y190" i="1"/>
  <c r="Y176" i="1"/>
  <c r="Y171" i="1"/>
  <c r="Y166" i="1"/>
  <c r="Y165" i="1"/>
  <c r="Y160" i="1"/>
  <c r="Y155" i="1"/>
  <c r="Y150" i="1"/>
  <c r="Y149" i="1"/>
  <c r="Y144" i="1"/>
  <c r="Y139" i="1"/>
  <c r="Y133" i="1"/>
  <c r="Y123" i="1"/>
  <c r="Y116" i="1"/>
  <c r="Y115" i="1"/>
  <c r="Y114" i="1"/>
  <c r="Y113" i="1"/>
  <c r="Y109" i="1"/>
  <c r="Y107" i="1"/>
  <c r="Y106" i="1"/>
  <c r="Y105" i="1"/>
  <c r="Y97" i="1"/>
  <c r="Y87" i="1"/>
  <c r="Y86" i="1"/>
  <c r="Y85" i="1"/>
  <c r="Y84" i="1"/>
  <c r="Y82" i="1"/>
  <c r="Y63" i="1"/>
  <c r="Y58" i="1"/>
  <c r="Y54" i="1"/>
  <c r="Y49" i="1"/>
  <c r="Y45" i="1"/>
  <c r="Y44" i="1"/>
  <c r="Y40" i="1"/>
  <c r="Y35" i="1"/>
  <c r="Y31" i="1"/>
  <c r="Y26" i="1"/>
  <c r="Y22" i="1"/>
  <c r="Y8" i="1"/>
  <c r="Y15" i="1"/>
  <c r="Y20" i="1"/>
  <c r="Y21" i="1"/>
  <c r="Y30" i="1"/>
  <c r="Y42" i="1"/>
  <c r="Y52" i="1"/>
  <c r="Y53" i="1"/>
  <c r="Y62" i="1"/>
  <c r="Y77" i="1"/>
  <c r="Y78" i="1"/>
  <c r="Y79" i="1"/>
  <c r="Y89" i="1"/>
  <c r="Y90" i="1"/>
  <c r="Y92" i="1"/>
  <c r="Y93" i="1"/>
  <c r="Y94" i="1"/>
  <c r="Y95" i="1"/>
  <c r="Y119" i="1"/>
  <c r="Y121" i="1"/>
  <c r="Y122" i="1"/>
  <c r="Y135" i="1"/>
  <c r="Y141" i="1"/>
  <c r="Y142" i="1"/>
  <c r="Y151" i="1"/>
  <c r="Y157" i="1"/>
  <c r="Y158" i="1"/>
  <c r="Y167" i="1"/>
  <c r="Y173" i="1"/>
  <c r="Y174" i="1"/>
  <c r="Y188" i="1"/>
  <c r="Y204" i="1"/>
  <c r="Y220" i="1"/>
  <c r="Y263" i="1"/>
  <c r="Y271" i="1"/>
  <c r="Y278" i="1"/>
  <c r="Y10" i="1"/>
  <c r="Y16" i="1"/>
  <c r="Y24" i="1"/>
  <c r="Y33" i="1"/>
  <c r="Y43" i="1"/>
  <c r="Y47" i="1"/>
  <c r="Y56" i="1"/>
  <c r="Y65" i="1"/>
  <c r="Y68" i="1"/>
  <c r="Y72" i="1"/>
  <c r="Y73" i="1"/>
  <c r="Y74" i="1"/>
  <c r="Y75" i="1"/>
  <c r="Y88" i="1"/>
  <c r="Y91" i="1"/>
  <c r="Y110" i="1"/>
  <c r="Y111" i="1"/>
  <c r="Y112" i="1"/>
  <c r="Y126" i="1"/>
  <c r="Y127" i="1"/>
  <c r="Y134" i="1"/>
  <c r="Y140" i="1"/>
  <c r="Y156" i="1"/>
  <c r="Y172" i="1"/>
  <c r="Y3" i="1"/>
  <c r="Y6" i="1"/>
  <c r="Y11" i="1"/>
  <c r="Y17" i="1"/>
  <c r="Y25" i="1"/>
  <c r="Y34" i="1"/>
  <c r="Y38" i="1"/>
  <c r="Y48" i="1"/>
  <c r="Y57" i="1"/>
  <c r="Y66" i="1"/>
  <c r="Y67" i="1"/>
  <c r="Y69" i="1"/>
  <c r="Y70" i="1"/>
  <c r="Y71" i="1"/>
  <c r="Y102" i="1"/>
  <c r="Y103" i="1"/>
  <c r="Y129" i="1"/>
  <c r="Y130" i="1"/>
  <c r="Y131" i="1"/>
  <c r="Y147" i="1"/>
  <c r="Y163" i="1"/>
  <c r="Y178" i="1"/>
  <c r="Y184" i="1"/>
  <c r="Y196" i="1"/>
  <c r="Y200" i="1"/>
  <c r="Y210" i="1"/>
  <c r="Y216" i="1"/>
  <c r="R130" i="1"/>
  <c r="R111" i="1"/>
  <c r="R108" i="1"/>
  <c r="R105" i="1"/>
  <c r="R102" i="1"/>
  <c r="R99" i="1"/>
  <c r="R96" i="1"/>
  <c r="R93" i="1"/>
  <c r="R87" i="1"/>
  <c r="R82" i="1"/>
  <c r="R76" i="1"/>
  <c r="R73" i="1"/>
  <c r="R68" i="1"/>
  <c r="R59" i="1"/>
  <c r="R51" i="1"/>
  <c r="R43" i="1"/>
  <c r="R35" i="1"/>
  <c r="R27" i="1"/>
  <c r="R19" i="1"/>
  <c r="R11" i="1"/>
  <c r="R3" i="1"/>
  <c r="R127" i="1"/>
  <c r="R124" i="1"/>
  <c r="R122" i="1"/>
  <c r="R120" i="1"/>
  <c r="R118" i="1"/>
  <c r="R116" i="1"/>
  <c r="R114" i="1"/>
  <c r="R109" i="1"/>
  <c r="R107" i="1"/>
  <c r="R104" i="1"/>
  <c r="R101" i="1"/>
  <c r="R740" i="1"/>
  <c r="R4" i="1"/>
  <c r="R8" i="1"/>
  <c r="R12" i="1"/>
  <c r="R16" i="1"/>
  <c r="R20" i="1"/>
  <c r="R24" i="1"/>
  <c r="R28" i="1"/>
  <c r="R32" i="1"/>
  <c r="R36" i="1"/>
  <c r="R40" i="1"/>
  <c r="R44" i="1"/>
  <c r="R48" i="1"/>
  <c r="R52" i="1"/>
  <c r="R56" i="1"/>
  <c r="R60" i="1"/>
  <c r="R64" i="1"/>
  <c r="R71" i="1"/>
  <c r="R79" i="1"/>
  <c r="R84" i="1"/>
  <c r="R88" i="1"/>
  <c r="R92" i="1"/>
  <c r="R95" i="1"/>
  <c r="R97" i="1"/>
  <c r="R103" i="1"/>
  <c r="R126" i="1"/>
  <c r="R134" i="1"/>
  <c r="R5" i="1"/>
  <c r="R7" i="1"/>
  <c r="R13" i="1"/>
  <c r="R15" i="1"/>
  <c r="R21" i="1"/>
  <c r="R23" i="1"/>
  <c r="R29" i="1"/>
  <c r="R31" i="1"/>
  <c r="R37" i="1"/>
  <c r="R39" i="1"/>
  <c r="R45" i="1"/>
  <c r="R47" i="1"/>
  <c r="R53" i="1"/>
  <c r="R55" i="1"/>
  <c r="R61" i="1"/>
  <c r="R63" i="1"/>
  <c r="R67" i="1"/>
  <c r="R72" i="1"/>
  <c r="R75" i="1"/>
  <c r="R80" i="1"/>
  <c r="R85" i="1"/>
  <c r="R89" i="1"/>
  <c r="R98" i="1"/>
  <c r="R112" i="1"/>
  <c r="R115" i="1"/>
  <c r="R123" i="1"/>
  <c r="R131" i="1"/>
  <c r="K241" i="1"/>
  <c r="K226" i="1"/>
  <c r="K215" i="1"/>
  <c r="K213" i="1"/>
  <c r="K211" i="1"/>
  <c r="K210" i="1"/>
  <c r="K209" i="1"/>
  <c r="K208" i="1"/>
  <c r="K206" i="1"/>
  <c r="K204" i="1"/>
  <c r="K183" i="1"/>
  <c r="K181" i="1"/>
  <c r="K179" i="1"/>
  <c r="K178" i="1"/>
  <c r="K177" i="1"/>
  <c r="K176" i="1"/>
  <c r="K175" i="1"/>
  <c r="K174" i="1"/>
  <c r="K161" i="1"/>
  <c r="K160" i="1"/>
  <c r="K159" i="1"/>
  <c r="K158" i="1"/>
  <c r="K145" i="1"/>
  <c r="K144" i="1"/>
  <c r="K143" i="1"/>
  <c r="K142" i="1"/>
  <c r="K134" i="1"/>
  <c r="K129" i="1"/>
  <c r="K127" i="1"/>
  <c r="K120" i="1"/>
  <c r="K117" i="1"/>
  <c r="K114" i="1"/>
  <c r="K111" i="1"/>
  <c r="K65" i="1"/>
  <c r="K61" i="1"/>
  <c r="K57" i="1"/>
  <c r="K53" i="1"/>
  <c r="K49" i="1"/>
  <c r="K45" i="1"/>
  <c r="K41" i="1"/>
  <c r="K37" i="1"/>
  <c r="K33" i="1"/>
  <c r="K29" i="1"/>
  <c r="K25" i="1"/>
  <c r="K21" i="1"/>
  <c r="K17" i="1"/>
  <c r="K13" i="1"/>
  <c r="K9" i="1"/>
  <c r="K5" i="1"/>
  <c r="K232" i="1"/>
  <c r="K230" i="1"/>
  <c r="K228" i="1"/>
  <c r="K224" i="1"/>
  <c r="K220" i="1"/>
  <c r="K199" i="1"/>
  <c r="K195" i="1"/>
  <c r="K193" i="1"/>
  <c r="K190" i="1"/>
  <c r="K188" i="1"/>
  <c r="K169" i="1"/>
  <c r="K167" i="1"/>
  <c r="K166" i="1"/>
  <c r="K152" i="1"/>
  <c r="K136" i="1"/>
  <c r="K135" i="1"/>
  <c r="K254" i="1"/>
  <c r="K239" i="1"/>
  <c r="K227" i="1"/>
  <c r="K223" i="1"/>
  <c r="K221" i="1"/>
  <c r="K219" i="1"/>
  <c r="K218" i="1"/>
  <c r="K217" i="1"/>
  <c r="K216" i="1"/>
  <c r="K214" i="1"/>
  <c r="K212" i="1"/>
  <c r="K191" i="1"/>
  <c r="K189" i="1"/>
  <c r="K187" i="1"/>
  <c r="K186" i="1"/>
  <c r="K185" i="1"/>
  <c r="K184" i="1"/>
  <c r="K182" i="1"/>
  <c r="K180" i="1"/>
  <c r="K173" i="1"/>
  <c r="K172" i="1"/>
  <c r="K171" i="1"/>
  <c r="K170" i="1"/>
  <c r="K157" i="1"/>
  <c r="K156" i="1"/>
  <c r="K155" i="1"/>
  <c r="K154" i="1"/>
  <c r="K141" i="1"/>
  <c r="K140" i="1"/>
  <c r="K139" i="1"/>
  <c r="K138" i="1"/>
  <c r="K130" i="1"/>
  <c r="K124" i="1"/>
  <c r="K121" i="1"/>
  <c r="K118" i="1"/>
  <c r="K115" i="1"/>
  <c r="K108" i="1"/>
  <c r="K106" i="1"/>
  <c r="K104" i="1"/>
  <c r="K10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2" i="1"/>
  <c r="K58" i="1"/>
  <c r="K54" i="1"/>
  <c r="K50" i="1"/>
  <c r="K46" i="1"/>
  <c r="K42" i="1"/>
  <c r="K38" i="1"/>
  <c r="K34" i="1"/>
  <c r="K30" i="1"/>
  <c r="K26" i="1"/>
  <c r="K22" i="1"/>
  <c r="K18" i="1"/>
  <c r="K14" i="1"/>
  <c r="K10" i="1"/>
  <c r="K6" i="1"/>
  <c r="K249" i="1"/>
  <c r="K235" i="1"/>
  <c r="K231" i="1"/>
  <c r="K229" i="1"/>
  <c r="K222" i="1"/>
  <c r="K197" i="1"/>
  <c r="K194" i="1"/>
  <c r="K192" i="1"/>
  <c r="K168" i="1"/>
  <c r="K153" i="1"/>
  <c r="K151" i="1"/>
  <c r="K150" i="1"/>
  <c r="K81" i="1"/>
  <c r="K89" i="1"/>
  <c r="K97" i="1"/>
  <c r="K105" i="1"/>
  <c r="K122" i="1"/>
  <c r="K131" i="1"/>
  <c r="K133" i="1"/>
  <c r="K146" i="1"/>
  <c r="K147" i="1"/>
  <c r="K148" i="1"/>
  <c r="K149" i="1"/>
  <c r="K162" i="1"/>
  <c r="K163" i="1"/>
  <c r="K164" i="1"/>
  <c r="K165" i="1"/>
  <c r="K200" i="1"/>
  <c r="K201" i="1"/>
  <c r="K202" i="1"/>
  <c r="K203" i="1"/>
  <c r="E254" i="1"/>
  <c r="E241" i="1"/>
  <c r="E240" i="1"/>
  <c r="E235" i="1"/>
  <c r="E234" i="1"/>
  <c r="E226" i="1"/>
  <c r="E222" i="1"/>
  <c r="E219" i="1"/>
  <c r="E214" i="1"/>
  <c r="E211" i="1"/>
  <c r="E206" i="1"/>
  <c r="E203" i="1"/>
  <c r="E198" i="1"/>
  <c r="E195" i="1"/>
  <c r="E190" i="1"/>
  <c r="E187" i="1"/>
  <c r="E182" i="1"/>
  <c r="E179" i="1"/>
  <c r="E274" i="1"/>
  <c r="E273" i="1"/>
  <c r="E267" i="1"/>
  <c r="E252" i="1"/>
  <c r="E232" i="1"/>
  <c r="E224" i="1"/>
  <c r="E221" i="1"/>
  <c r="E216" i="1"/>
  <c r="E213" i="1"/>
  <c r="E208" i="1"/>
  <c r="E205" i="1"/>
  <c r="E200" i="1"/>
  <c r="E197" i="1"/>
  <c r="E192" i="1"/>
  <c r="E189" i="1"/>
  <c r="E184" i="1"/>
  <c r="E181" i="1"/>
  <c r="E176" i="1"/>
  <c r="E174" i="1"/>
  <c r="E172" i="1"/>
  <c r="E170" i="1"/>
  <c r="E168" i="1"/>
  <c r="E166" i="1"/>
  <c r="E164" i="1"/>
  <c r="E162" i="1"/>
  <c r="E160" i="1"/>
  <c r="E158" i="1"/>
  <c r="E156" i="1"/>
  <c r="E154" i="1"/>
  <c r="E152" i="1"/>
  <c r="E150" i="1"/>
  <c r="E148" i="1"/>
  <c r="E146" i="1"/>
  <c r="E144" i="1"/>
  <c r="E142" i="1"/>
  <c r="E140" i="1"/>
  <c r="E138" i="1"/>
  <c r="E136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259" i="1"/>
  <c r="E258" i="1"/>
  <c r="E243" i="1"/>
  <c r="E237" i="1"/>
  <c r="E228" i="1"/>
  <c r="E217" i="1"/>
  <c r="E209" i="1"/>
  <c r="E201" i="1"/>
  <c r="E193" i="1"/>
  <c r="E185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223" i="1"/>
  <c r="E215" i="1"/>
  <c r="E207" i="1"/>
  <c r="E199" i="1"/>
  <c r="E191" i="1"/>
  <c r="E183" i="1"/>
  <c r="E134" i="1"/>
  <c r="E265" i="1"/>
  <c r="E262" i="1"/>
  <c r="E260" i="1"/>
  <c r="E250" i="1"/>
  <c r="E248" i="1"/>
  <c r="E175" i="1"/>
  <c r="E171" i="1"/>
  <c r="E167" i="1"/>
  <c r="E163" i="1"/>
  <c r="E15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29" i="1"/>
  <c r="E130" i="1"/>
  <c r="E131" i="1"/>
  <c r="E132" i="1"/>
  <c r="E139" i="1"/>
  <c r="E147" i="1"/>
  <c r="E155" i="1"/>
  <c r="E194" i="1"/>
  <c r="E196" i="1"/>
  <c r="E230" i="1"/>
  <c r="E236" i="1"/>
  <c r="E269" i="1"/>
  <c r="E186" i="1"/>
  <c r="E188" i="1"/>
  <c r="E218" i="1"/>
  <c r="E220" i="1"/>
  <c r="E242" i="1"/>
  <c r="E275" i="1"/>
  <c r="E202" i="1"/>
  <c r="E204" i="1"/>
  <c r="E249" i="1"/>
  <c r="E135" i="1"/>
  <c r="E143" i="1"/>
  <c r="E151" i="1"/>
  <c r="E178" i="1"/>
  <c r="E180" i="1"/>
  <c r="E210" i="1"/>
  <c r="E212" i="1"/>
  <c r="E244" i="1"/>
  <c r="E245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12" i="1"/>
  <c r="D116" i="1"/>
  <c r="D120" i="1"/>
  <c r="D124" i="1"/>
  <c r="D128" i="1"/>
  <c r="D136" i="1"/>
  <c r="D140" i="1"/>
  <c r="D144" i="1"/>
  <c r="D148" i="1"/>
  <c r="D152" i="1"/>
  <c r="D156" i="1"/>
  <c r="D160" i="1"/>
  <c r="D164" i="1"/>
  <c r="D168" i="1"/>
  <c r="D172" i="1"/>
  <c r="D176" i="1"/>
  <c r="D184" i="1"/>
  <c r="D192" i="1"/>
  <c r="D200" i="1"/>
  <c r="D208" i="1"/>
  <c r="D216" i="1"/>
  <c r="D224" i="1"/>
  <c r="D253" i="1"/>
  <c r="D258" i="1"/>
  <c r="D259" i="1"/>
  <c r="D266" i="1"/>
  <c r="D265" i="1"/>
  <c r="D264" i="1"/>
  <c r="D263" i="1"/>
  <c r="D260" i="1"/>
  <c r="D251" i="1"/>
  <c r="D249" i="1"/>
  <c r="D248" i="1"/>
  <c r="D247" i="1"/>
  <c r="D243" i="1"/>
  <c r="D242" i="1"/>
  <c r="D238" i="1"/>
  <c r="D237" i="1"/>
  <c r="D236" i="1"/>
  <c r="D228" i="1"/>
  <c r="D227" i="1"/>
  <c r="D220" i="1"/>
  <c r="D217" i="1"/>
  <c r="D212" i="1"/>
  <c r="D209" i="1"/>
  <c r="D204" i="1"/>
  <c r="D201" i="1"/>
  <c r="D196" i="1"/>
  <c r="D193" i="1"/>
  <c r="D188" i="1"/>
  <c r="D185" i="1"/>
  <c r="D180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4" i="1"/>
  <c r="D133" i="1"/>
  <c r="D272" i="1"/>
  <c r="D271" i="1"/>
  <c r="D261" i="1"/>
  <c r="D257" i="1"/>
  <c r="D255" i="1"/>
  <c r="D254" i="1"/>
  <c r="D241" i="1"/>
  <c r="D240" i="1"/>
  <c r="D239" i="1"/>
  <c r="D235" i="1"/>
  <c r="D234" i="1"/>
  <c r="D233" i="1"/>
  <c r="D226" i="1"/>
  <c r="D225" i="1"/>
  <c r="D222" i="1"/>
  <c r="D219" i="1"/>
  <c r="D214" i="1"/>
  <c r="D211" i="1"/>
  <c r="D206" i="1"/>
  <c r="D203" i="1"/>
  <c r="D198" i="1"/>
  <c r="D195" i="1"/>
  <c r="D190" i="1"/>
  <c r="D187" i="1"/>
  <c r="D182" i="1"/>
  <c r="D179" i="1"/>
  <c r="Y740" i="1"/>
  <c r="Y281" i="1"/>
  <c r="Y279" i="1"/>
  <c r="Y277" i="1"/>
  <c r="Y274" i="1"/>
  <c r="Y270" i="1"/>
  <c r="Y266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80" i="1"/>
  <c r="Y269" i="1"/>
  <c r="Y268" i="1"/>
  <c r="Y267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82" i="1"/>
  <c r="Y275" i="1"/>
  <c r="Y273" i="1"/>
  <c r="Y265" i="1"/>
  <c r="Y233" i="1"/>
  <c r="Y232" i="1"/>
  <c r="Y231" i="1"/>
  <c r="Y230" i="1"/>
  <c r="Y229" i="1"/>
  <c r="Y228" i="1"/>
  <c r="Y227" i="1"/>
  <c r="Y226" i="1"/>
  <c r="Y225" i="1"/>
  <c r="Y224" i="1"/>
  <c r="Y272" i="1"/>
  <c r="Y276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7" i="1"/>
  <c r="Y195" i="1"/>
  <c r="Y193" i="1"/>
  <c r="Y191" i="1"/>
  <c r="Y189" i="1"/>
  <c r="Y187" i="1"/>
  <c r="Y185" i="1"/>
  <c r="Y183" i="1"/>
  <c r="Y181" i="1"/>
  <c r="Y179" i="1"/>
  <c r="Y177" i="1"/>
  <c r="Y132" i="1"/>
  <c r="Y128" i="1"/>
  <c r="K260" i="1"/>
  <c r="K256" i="1"/>
  <c r="K252" i="1"/>
  <c r="K740" i="1"/>
  <c r="K262" i="1"/>
  <c r="K261" i="1"/>
  <c r="K251" i="1"/>
  <c r="K250" i="1"/>
  <c r="K248" i="1"/>
  <c r="K246" i="1"/>
  <c r="K244" i="1"/>
  <c r="K242" i="1"/>
  <c r="K240" i="1"/>
  <c r="K238" i="1"/>
  <c r="K236" i="1"/>
  <c r="K234" i="1"/>
  <c r="K259" i="1"/>
  <c r="K257" i="1"/>
  <c r="K255" i="1"/>
  <c r="K253" i="1"/>
  <c r="K245" i="1"/>
  <c r="K237" i="1"/>
  <c r="E276" i="1"/>
  <c r="E272" i="1"/>
  <c r="E268" i="1"/>
  <c r="E264" i="1"/>
  <c r="E271" i="1"/>
  <c r="E266" i="1"/>
  <c r="E261" i="1"/>
  <c r="E257" i="1"/>
  <c r="E253" i="1"/>
  <c r="E270" i="1"/>
  <c r="E256" i="1"/>
  <c r="E255" i="1"/>
  <c r="E263" i="1"/>
  <c r="E251" i="1"/>
  <c r="E247" i="1"/>
  <c r="E246" i="1"/>
  <c r="E239" i="1"/>
  <c r="E238" i="1"/>
  <c r="E233" i="1"/>
  <c r="E231" i="1"/>
  <c r="E229" i="1"/>
  <c r="E227" i="1"/>
  <c r="E225" i="1"/>
  <c r="BX405" i="1" l="1"/>
  <c r="BX387" i="1"/>
  <c r="BX371" i="1"/>
  <c r="BX355" i="1"/>
  <c r="BX339" i="1"/>
  <c r="BX323" i="1"/>
  <c r="BX388" i="1"/>
  <c r="BX370" i="1"/>
  <c r="BX341" i="1"/>
  <c r="BX324" i="1"/>
  <c r="BX309" i="1"/>
  <c r="BX293" i="1"/>
  <c r="BX277" i="1"/>
  <c r="BX261" i="1"/>
  <c r="BX245" i="1"/>
  <c r="BX229" i="1"/>
  <c r="BX213" i="1"/>
  <c r="BX197" i="1"/>
  <c r="BX181" i="1"/>
  <c r="BX165" i="1"/>
  <c r="BX149" i="1"/>
  <c r="BX133" i="1"/>
  <c r="BX117" i="1"/>
  <c r="BX101" i="1"/>
  <c r="BX85" i="1"/>
  <c r="BX408" i="1"/>
  <c r="BX346" i="1"/>
  <c r="BX68" i="1"/>
  <c r="BX52" i="1"/>
  <c r="BX36" i="1"/>
  <c r="BX20" i="1"/>
  <c r="BX4" i="1"/>
  <c r="BX398" i="1"/>
  <c r="BX369" i="1"/>
  <c r="BX352" i="1"/>
  <c r="BX334" i="1"/>
  <c r="BX315" i="1"/>
  <c r="BX307" i="1"/>
  <c r="BX299" i="1"/>
  <c r="BX291" i="1"/>
  <c r="BX283" i="1"/>
  <c r="BX275" i="1"/>
  <c r="BX267" i="1"/>
  <c r="BX259" i="1"/>
  <c r="BX251" i="1"/>
  <c r="BX243" i="1"/>
  <c r="BX235" i="1"/>
  <c r="BX227" i="1"/>
  <c r="BX219" i="1"/>
  <c r="BX211" i="1"/>
  <c r="BX203" i="1"/>
  <c r="BX195" i="1"/>
  <c r="BX187" i="1"/>
  <c r="BX179" i="1"/>
  <c r="BX171" i="1"/>
  <c r="BX163" i="1"/>
  <c r="BX155" i="1"/>
  <c r="BX147" i="1"/>
  <c r="BX139" i="1"/>
  <c r="BX131" i="1"/>
  <c r="BX123" i="1"/>
  <c r="BX115" i="1"/>
  <c r="BX107" i="1"/>
  <c r="BX99" i="1"/>
  <c r="BX91" i="1"/>
  <c r="BX83" i="1"/>
  <c r="BX71" i="1"/>
  <c r="BX55" i="1"/>
  <c r="BX376" i="1"/>
  <c r="BX326" i="1"/>
  <c r="BX260" i="1"/>
  <c r="BX196" i="1"/>
  <c r="BX132" i="1"/>
  <c r="BX77" i="1"/>
  <c r="BX61" i="1"/>
  <c r="BX45" i="1"/>
  <c r="BX34" i="1"/>
  <c r="BX26" i="1"/>
  <c r="BX18" i="1"/>
  <c r="BX10" i="1"/>
  <c r="BX392" i="1"/>
  <c r="BX342" i="1"/>
  <c r="BX272" i="1"/>
  <c r="BX208" i="1"/>
  <c r="BX144" i="1"/>
  <c r="BX80" i="1"/>
  <c r="BX27" i="1"/>
  <c r="BX11" i="1"/>
  <c r="BX365" i="1"/>
  <c r="BX300" i="1"/>
  <c r="BX236" i="1"/>
  <c r="BX172" i="1"/>
  <c r="BX108" i="1"/>
  <c r="BX70" i="1"/>
  <c r="BX54" i="1"/>
  <c r="BX381" i="1"/>
  <c r="BX329" i="1"/>
  <c r="BX264" i="1"/>
  <c r="BX200" i="1"/>
  <c r="BX136" i="1"/>
  <c r="BX406" i="1"/>
  <c r="BX399" i="1"/>
  <c r="BX383" i="1"/>
  <c r="BX367" i="1"/>
  <c r="BX351" i="1"/>
  <c r="BX335" i="1"/>
  <c r="BX319" i="1"/>
  <c r="BX386" i="1"/>
  <c r="BX357" i="1"/>
  <c r="BX340" i="1"/>
  <c r="BX322" i="1"/>
  <c r="BX305" i="1"/>
  <c r="BX289" i="1"/>
  <c r="BX273" i="1"/>
  <c r="BX257" i="1"/>
  <c r="BX241" i="1"/>
  <c r="BX225" i="1"/>
  <c r="BX209" i="1"/>
  <c r="BX193" i="1"/>
  <c r="BX177" i="1"/>
  <c r="BX161" i="1"/>
  <c r="BX145" i="1"/>
  <c r="BX129" i="1"/>
  <c r="BX113" i="1"/>
  <c r="BX97" i="1"/>
  <c r="BX81" i="1"/>
  <c r="BX394" i="1"/>
  <c r="BX330" i="1"/>
  <c r="BX64" i="1"/>
  <c r="BX48" i="1"/>
  <c r="BX32" i="1"/>
  <c r="BX16" i="1"/>
  <c r="BX385" i="1"/>
  <c r="BX368" i="1"/>
  <c r="BX350" i="1"/>
  <c r="BX321" i="1"/>
  <c r="BX314" i="1"/>
  <c r="BX306" i="1"/>
  <c r="BX298" i="1"/>
  <c r="BX290" i="1"/>
  <c r="BX282" i="1"/>
  <c r="BX274" i="1"/>
  <c r="BX266" i="1"/>
  <c r="BX258" i="1"/>
  <c r="BX250" i="1"/>
  <c r="BX242" i="1"/>
  <c r="BX234" i="1"/>
  <c r="BX226" i="1"/>
  <c r="BX218" i="1"/>
  <c r="BX210" i="1"/>
  <c r="BX202" i="1"/>
  <c r="BX194" i="1"/>
  <c r="BX186" i="1"/>
  <c r="BX178" i="1"/>
  <c r="BX170" i="1"/>
  <c r="BX162" i="1"/>
  <c r="BX154" i="1"/>
  <c r="BX146" i="1"/>
  <c r="BX138" i="1"/>
  <c r="BX130" i="1"/>
  <c r="BX122" i="1"/>
  <c r="BX114" i="1"/>
  <c r="BX106" i="1"/>
  <c r="BX98" i="1"/>
  <c r="BX90" i="1"/>
  <c r="BX82" i="1"/>
  <c r="BX67" i="1"/>
  <c r="BX51" i="1"/>
  <c r="BX403" i="1"/>
  <c r="BX348" i="1"/>
  <c r="BX308" i="1"/>
  <c r="BX244" i="1"/>
  <c r="BX180" i="1"/>
  <c r="BX116" i="1"/>
  <c r="BX73" i="1"/>
  <c r="BX57" i="1"/>
  <c r="BX41" i="1"/>
  <c r="BX33" i="1"/>
  <c r="BX25" i="1"/>
  <c r="BX17" i="1"/>
  <c r="BX9" i="1"/>
  <c r="BX364" i="1"/>
  <c r="BX328" i="1"/>
  <c r="BX256" i="1"/>
  <c r="BX192" i="1"/>
  <c r="BX128" i="1"/>
  <c r="BX39" i="1"/>
  <c r="BX23" i="1"/>
  <c r="BX7" i="1"/>
  <c r="BX404" i="1"/>
  <c r="BX358" i="1"/>
  <c r="BX284" i="1"/>
  <c r="BX220" i="1"/>
  <c r="BX156" i="1"/>
  <c r="BX92" i="1"/>
  <c r="BX66" i="1"/>
  <c r="BX50" i="1"/>
  <c r="BX407" i="1"/>
  <c r="BX374" i="1"/>
  <c r="BX312" i="1"/>
  <c r="BX248" i="1"/>
  <c r="BX184" i="1"/>
  <c r="BX120" i="1"/>
  <c r="BV744" i="1"/>
  <c r="BX402" i="1"/>
  <c r="BX395" i="1"/>
  <c r="BX379" i="1"/>
  <c r="BX363" i="1"/>
  <c r="BX347" i="1"/>
  <c r="BX331" i="1"/>
  <c r="BX373" i="1"/>
  <c r="BX356" i="1"/>
  <c r="BX338" i="1"/>
  <c r="BX317" i="1"/>
  <c r="BX301" i="1"/>
  <c r="BX285" i="1"/>
  <c r="BX269" i="1"/>
  <c r="BX253" i="1"/>
  <c r="BX237" i="1"/>
  <c r="BX221" i="1"/>
  <c r="BX205" i="1"/>
  <c r="BX189" i="1"/>
  <c r="BX173" i="1"/>
  <c r="BX157" i="1"/>
  <c r="BX141" i="1"/>
  <c r="BX125" i="1"/>
  <c r="BX109" i="1"/>
  <c r="BX93" i="1"/>
  <c r="BX378" i="1"/>
  <c r="BX76" i="1"/>
  <c r="BX60" i="1"/>
  <c r="BX44" i="1"/>
  <c r="BX391" i="1"/>
  <c r="BX375" i="1"/>
  <c r="BX359" i="1"/>
  <c r="BX343" i="1"/>
  <c r="BX327" i="1"/>
  <c r="BX389" i="1"/>
  <c r="BX372" i="1"/>
  <c r="BX354" i="1"/>
  <c r="BX325" i="1"/>
  <c r="BX313" i="1"/>
  <c r="BX297" i="1"/>
  <c r="BX281" i="1"/>
  <c r="BX265" i="1"/>
  <c r="BX249" i="1"/>
  <c r="BX233" i="1"/>
  <c r="BX217" i="1"/>
  <c r="BX201" i="1"/>
  <c r="BX185" i="1"/>
  <c r="BX169" i="1"/>
  <c r="BX153" i="1"/>
  <c r="BX137" i="1"/>
  <c r="BX121" i="1"/>
  <c r="BX105" i="1"/>
  <c r="BX89" i="1"/>
  <c r="BX362" i="1"/>
  <c r="BX72" i="1"/>
  <c r="BX56" i="1"/>
  <c r="BX40" i="1"/>
  <c r="BX24" i="1"/>
  <c r="BX8" i="1"/>
  <c r="BX400" i="1"/>
  <c r="BX382" i="1"/>
  <c r="BX353" i="1"/>
  <c r="BX336" i="1"/>
  <c r="BX318" i="1"/>
  <c r="BX310" i="1"/>
  <c r="BX302" i="1"/>
  <c r="BX294" i="1"/>
  <c r="BX286" i="1"/>
  <c r="BX278" i="1"/>
  <c r="BX270" i="1"/>
  <c r="BX262" i="1"/>
  <c r="BX254" i="1"/>
  <c r="BX246" i="1"/>
  <c r="BX238" i="1"/>
  <c r="BX230" i="1"/>
  <c r="BX222" i="1"/>
  <c r="BX214" i="1"/>
  <c r="BX206" i="1"/>
  <c r="BX198" i="1"/>
  <c r="BX190" i="1"/>
  <c r="BX182" i="1"/>
  <c r="BX174" i="1"/>
  <c r="BX166" i="1"/>
  <c r="BX158" i="1"/>
  <c r="BX150" i="1"/>
  <c r="BX142" i="1"/>
  <c r="BX134" i="1"/>
  <c r="BX126" i="1"/>
  <c r="BX118" i="1"/>
  <c r="BX110" i="1"/>
  <c r="BX102" i="1"/>
  <c r="BX94" i="1"/>
  <c r="BX86" i="1"/>
  <c r="BX75" i="1"/>
  <c r="BX59" i="1"/>
  <c r="BX43" i="1"/>
  <c r="BX390" i="1"/>
  <c r="BX333" i="1"/>
  <c r="BX276" i="1"/>
  <c r="BX212" i="1"/>
  <c r="BX148" i="1"/>
  <c r="BX84" i="1"/>
  <c r="BX65" i="1"/>
  <c r="BX49" i="1"/>
  <c r="BX37" i="1"/>
  <c r="BX29" i="1"/>
  <c r="BX21" i="1"/>
  <c r="BX13" i="1"/>
  <c r="BX5" i="1"/>
  <c r="BX349" i="1"/>
  <c r="BX288" i="1"/>
  <c r="BX224" i="1"/>
  <c r="BX160" i="1"/>
  <c r="BX96" i="1"/>
  <c r="BX31" i="1"/>
  <c r="BX15" i="1"/>
  <c r="BX377" i="1"/>
  <c r="BX316" i="1"/>
  <c r="BX252" i="1"/>
  <c r="BX188" i="1"/>
  <c r="BX124" i="1"/>
  <c r="BX74" i="1"/>
  <c r="BX58" i="1"/>
  <c r="BX42" i="1"/>
  <c r="BX393" i="1"/>
  <c r="BX332" i="1"/>
  <c r="BX280" i="1"/>
  <c r="BX216" i="1"/>
  <c r="BX152" i="1"/>
  <c r="BX88" i="1"/>
  <c r="BX28" i="1"/>
  <c r="BX337" i="1"/>
  <c r="BX295" i="1"/>
  <c r="BX263" i="1"/>
  <c r="BX231" i="1"/>
  <c r="BX199" i="1"/>
  <c r="BX167" i="1"/>
  <c r="BX135" i="1"/>
  <c r="BX103" i="1"/>
  <c r="BX63" i="1"/>
  <c r="BX397" i="1"/>
  <c r="BX164" i="1"/>
  <c r="BX38" i="1"/>
  <c r="BX6" i="1"/>
  <c r="BX304" i="1"/>
  <c r="BX35" i="1"/>
  <c r="BX380" i="1"/>
  <c r="BX140" i="1"/>
  <c r="BX232" i="1"/>
  <c r="BX320" i="1"/>
  <c r="BX100" i="1"/>
  <c r="BX240" i="1"/>
  <c r="BX78" i="1"/>
  <c r="BX168" i="1"/>
  <c r="BX384" i="1"/>
  <c r="BX279" i="1"/>
  <c r="BX215" i="1"/>
  <c r="BX151" i="1"/>
  <c r="BX87" i="1"/>
  <c r="BX292" i="1"/>
  <c r="BX22" i="1"/>
  <c r="BX176" i="1"/>
  <c r="BX268" i="1"/>
  <c r="BX360" i="1"/>
  <c r="BX104" i="1"/>
  <c r="BX366" i="1"/>
  <c r="BX303" i="1"/>
  <c r="BX271" i="1"/>
  <c r="BX239" i="1"/>
  <c r="BX207" i="1"/>
  <c r="BX175" i="1"/>
  <c r="BX143" i="1"/>
  <c r="BX111" i="1"/>
  <c r="BX79" i="1"/>
  <c r="BX228" i="1"/>
  <c r="BX53" i="1"/>
  <c r="BX14" i="1"/>
  <c r="BX361" i="1"/>
  <c r="BX112" i="1"/>
  <c r="BX204" i="1"/>
  <c r="BX46" i="1"/>
  <c r="BX296" i="1"/>
  <c r="BX12" i="1"/>
  <c r="BX401" i="1"/>
  <c r="BX287" i="1"/>
  <c r="BX255" i="1"/>
  <c r="BX223" i="1"/>
  <c r="BX191" i="1"/>
  <c r="BX159" i="1"/>
  <c r="BX127" i="1"/>
  <c r="BX95" i="1"/>
  <c r="BX47" i="1"/>
  <c r="BX345" i="1"/>
  <c r="BX30" i="1"/>
  <c r="BX19" i="1"/>
  <c r="BX344" i="1"/>
  <c r="BX396" i="1"/>
  <c r="BX311" i="1"/>
  <c r="BX247" i="1"/>
  <c r="BX183" i="1"/>
  <c r="BX119" i="1"/>
  <c r="BX69" i="1"/>
  <c r="BX3" i="1"/>
  <c r="BX62" i="1"/>
  <c r="BO746" i="1"/>
  <c r="CE376" i="1"/>
  <c r="CE368" i="1"/>
  <c r="CE360" i="1"/>
  <c r="CE352" i="1"/>
  <c r="CE344" i="1"/>
  <c r="CE336" i="1"/>
  <c r="CE328" i="1"/>
  <c r="CE320" i="1"/>
  <c r="CE378" i="1"/>
  <c r="CE346" i="1"/>
  <c r="CE310" i="1"/>
  <c r="CE302" i="1"/>
  <c r="CE294" i="1"/>
  <c r="CE286" i="1"/>
  <c r="CE278" i="1"/>
  <c r="CE270" i="1"/>
  <c r="CE262" i="1"/>
  <c r="CE254" i="1"/>
  <c r="CE246" i="1"/>
  <c r="CE238" i="1"/>
  <c r="CE230" i="1"/>
  <c r="CE222" i="1"/>
  <c r="CE214" i="1"/>
  <c r="CE206" i="1"/>
  <c r="CE198" i="1"/>
  <c r="CE190" i="1"/>
  <c r="CE182" i="1"/>
  <c r="CE174" i="1"/>
  <c r="CE166" i="1"/>
  <c r="CE158" i="1"/>
  <c r="CE150" i="1"/>
  <c r="CE142" i="1"/>
  <c r="CE134" i="1"/>
  <c r="CE126" i="1"/>
  <c r="CE118" i="1"/>
  <c r="CE110" i="1"/>
  <c r="CE102" i="1"/>
  <c r="CE94" i="1"/>
  <c r="CE86" i="1"/>
  <c r="CE370" i="1"/>
  <c r="CE354" i="1"/>
  <c r="CE338" i="1"/>
  <c r="CE322" i="1"/>
  <c r="CE72" i="1"/>
  <c r="CE64" i="1"/>
  <c r="CE56" i="1"/>
  <c r="CE48" i="1"/>
  <c r="CE316" i="1"/>
  <c r="CE300" i="1"/>
  <c r="CE284" i="1"/>
  <c r="CE268" i="1"/>
  <c r="CE252" i="1"/>
  <c r="CE236" i="1"/>
  <c r="CE220" i="1"/>
  <c r="CE204" i="1"/>
  <c r="CE188" i="1"/>
  <c r="CE172" i="1"/>
  <c r="CE156" i="1"/>
  <c r="CE140" i="1"/>
  <c r="CE124" i="1"/>
  <c r="CE108" i="1"/>
  <c r="CE92" i="1"/>
  <c r="CE74" i="1"/>
  <c r="CE58" i="1"/>
  <c r="CE42" i="1"/>
  <c r="CE375" i="1"/>
  <c r="CE351" i="1"/>
  <c r="CE307" i="1"/>
  <c r="CE291" i="1"/>
  <c r="CE275" i="1"/>
  <c r="CE259" i="1"/>
  <c r="CE243" i="1"/>
  <c r="CE227" i="1"/>
  <c r="CE211" i="1"/>
  <c r="CE195" i="1"/>
  <c r="CE179" i="1"/>
  <c r="CE163" i="1"/>
  <c r="CE147" i="1"/>
  <c r="CE131" i="1"/>
  <c r="CE115" i="1"/>
  <c r="CE99" i="1"/>
  <c r="CE83" i="1"/>
  <c r="CE67" i="1"/>
  <c r="CE51" i="1"/>
  <c r="CE334" i="1"/>
  <c r="CE350" i="1"/>
  <c r="CE321" i="1"/>
  <c r="CC744" i="1"/>
  <c r="CE381" i="1"/>
  <c r="CE363" i="1"/>
  <c r="CE349" i="1"/>
  <c r="CE331" i="1"/>
  <c r="CE73" i="1"/>
  <c r="CE65" i="1"/>
  <c r="CE57" i="1"/>
  <c r="CE49" i="1"/>
  <c r="CE41" i="1"/>
  <c r="CE33" i="1"/>
  <c r="CE25" i="1"/>
  <c r="CE17" i="1"/>
  <c r="CE9" i="1"/>
  <c r="CE377" i="1"/>
  <c r="CE361" i="1"/>
  <c r="CE345" i="1"/>
  <c r="CE329" i="1"/>
  <c r="CE366" i="1"/>
  <c r="CE337" i="1"/>
  <c r="CE311" i="1"/>
  <c r="CE295" i="1"/>
  <c r="CE279" i="1"/>
  <c r="CE263" i="1"/>
  <c r="CE247" i="1"/>
  <c r="CE231" i="1"/>
  <c r="CE215" i="1"/>
  <c r="CE199" i="1"/>
  <c r="CE183" i="1"/>
  <c r="CE167" i="1"/>
  <c r="CE151" i="1"/>
  <c r="CE135" i="1"/>
  <c r="CE119" i="1"/>
  <c r="CE103" i="1"/>
  <c r="CE87" i="1"/>
  <c r="CE70" i="1"/>
  <c r="CE54" i="1"/>
  <c r="CE318" i="1"/>
  <c r="CE305" i="1"/>
  <c r="CE289" i="1"/>
  <c r="CE273" i="1"/>
  <c r="CE257" i="1"/>
  <c r="CE241" i="1"/>
  <c r="CE225" i="1"/>
  <c r="CE209" i="1"/>
  <c r="CE193" i="1"/>
  <c r="CE177" i="1"/>
  <c r="CE161" i="1"/>
  <c r="CE145" i="1"/>
  <c r="CE129" i="1"/>
  <c r="CE113" i="1"/>
  <c r="CE97" i="1"/>
  <c r="CE81" i="1"/>
  <c r="CE63" i="1"/>
  <c r="CE47" i="1"/>
  <c r="CE327" i="1"/>
  <c r="CE308" i="1"/>
  <c r="CE292" i="1"/>
  <c r="CE276" i="1"/>
  <c r="CE260" i="1"/>
  <c r="CE244" i="1"/>
  <c r="CE228" i="1"/>
  <c r="CE212" i="1"/>
  <c r="CE196" i="1"/>
  <c r="CE180" i="1"/>
  <c r="CE164" i="1"/>
  <c r="CE148" i="1"/>
  <c r="CE132" i="1"/>
  <c r="CE116" i="1"/>
  <c r="CE100" i="1"/>
  <c r="CE84" i="1"/>
  <c r="CE40" i="1"/>
  <c r="CE36" i="1"/>
  <c r="CE32" i="1"/>
  <c r="CE28" i="1"/>
  <c r="CE24" i="1"/>
  <c r="CE20" i="1"/>
  <c r="CE16" i="1"/>
  <c r="CE12" i="1"/>
  <c r="CE8" i="1"/>
  <c r="CE4" i="1"/>
  <c r="CE343" i="1"/>
  <c r="CE319" i="1"/>
  <c r="CE304" i="1"/>
  <c r="CE288" i="1"/>
  <c r="CE272" i="1"/>
  <c r="CE256" i="1"/>
  <c r="CE240" i="1"/>
  <c r="CE224" i="1"/>
  <c r="CE208" i="1"/>
  <c r="CE192" i="1"/>
  <c r="CE176" i="1"/>
  <c r="CE160" i="1"/>
  <c r="CE144" i="1"/>
  <c r="CE128" i="1"/>
  <c r="CE112" i="1"/>
  <c r="CE96" i="1"/>
  <c r="CE80" i="1"/>
  <c r="CE379" i="1"/>
  <c r="CE365" i="1"/>
  <c r="CE347" i="1"/>
  <c r="CE333" i="1"/>
  <c r="CE77" i="1"/>
  <c r="CE69" i="1"/>
  <c r="CE61" i="1"/>
  <c r="CE53" i="1"/>
  <c r="CE45" i="1"/>
  <c r="CE37" i="1"/>
  <c r="CE29" i="1"/>
  <c r="CE21" i="1"/>
  <c r="CE13" i="1"/>
  <c r="CE5" i="1"/>
  <c r="CE371" i="1"/>
  <c r="CE355" i="1"/>
  <c r="CE339" i="1"/>
  <c r="CE323" i="1"/>
  <c r="CE373" i="1"/>
  <c r="CE78" i="1"/>
  <c r="CE62" i="1"/>
  <c r="CE46" i="1"/>
  <c r="CE382" i="1"/>
  <c r="CE353" i="1"/>
  <c r="CE325" i="1"/>
  <c r="CE312" i="1"/>
  <c r="CE296" i="1"/>
  <c r="CE280" i="1"/>
  <c r="CE264" i="1"/>
  <c r="CE248" i="1"/>
  <c r="CE232" i="1"/>
  <c r="CE216" i="1"/>
  <c r="CE200" i="1"/>
  <c r="CE184" i="1"/>
  <c r="CE168" i="1"/>
  <c r="CE152" i="1"/>
  <c r="CE136" i="1"/>
  <c r="CE120" i="1"/>
  <c r="CE104" i="1"/>
  <c r="CE88" i="1"/>
  <c r="CE71" i="1"/>
  <c r="CE55" i="1"/>
  <c r="CE367" i="1"/>
  <c r="CE317" i="1"/>
  <c r="CE301" i="1"/>
  <c r="CE285" i="1"/>
  <c r="CE269" i="1"/>
  <c r="CE253" i="1"/>
  <c r="CE237" i="1"/>
  <c r="CE221" i="1"/>
  <c r="CE205" i="1"/>
  <c r="CE189" i="1"/>
  <c r="CE173" i="1"/>
  <c r="CE157" i="1"/>
  <c r="CE141" i="1"/>
  <c r="CE125" i="1"/>
  <c r="CE109" i="1"/>
  <c r="CE93" i="1"/>
  <c r="CE38" i="1"/>
  <c r="CE34" i="1"/>
  <c r="CE30" i="1"/>
  <c r="CE26" i="1"/>
  <c r="CE22" i="1"/>
  <c r="CE18" i="1"/>
  <c r="CE14" i="1"/>
  <c r="CE364" i="1"/>
  <c r="CE332" i="1"/>
  <c r="CE306" i="1"/>
  <c r="CE274" i="1"/>
  <c r="CE242" i="1"/>
  <c r="CE210" i="1"/>
  <c r="CE178" i="1"/>
  <c r="CE146" i="1"/>
  <c r="CE114" i="1"/>
  <c r="CE82" i="1"/>
  <c r="CE358" i="1"/>
  <c r="CE76" i="1"/>
  <c r="CE44" i="1"/>
  <c r="CE359" i="1"/>
  <c r="CE75" i="1"/>
  <c r="CE369" i="1"/>
  <c r="CE35" i="1"/>
  <c r="CE27" i="1"/>
  <c r="CE19" i="1"/>
  <c r="CE11" i="1"/>
  <c r="CE6" i="1"/>
  <c r="CE357" i="1"/>
  <c r="CE315" i="1"/>
  <c r="CE297" i="1"/>
  <c r="CE251" i="1"/>
  <c r="CE233" i="1"/>
  <c r="CE187" i="1"/>
  <c r="CE169" i="1"/>
  <c r="CE123" i="1"/>
  <c r="CE105" i="1"/>
  <c r="CE372" i="1"/>
  <c r="CE340" i="1"/>
  <c r="CE330" i="1"/>
  <c r="CE314" i="1"/>
  <c r="CE282" i="1"/>
  <c r="CE250" i="1"/>
  <c r="CE218" i="1"/>
  <c r="CE186" i="1"/>
  <c r="CE154" i="1"/>
  <c r="CE122" i="1"/>
  <c r="CE90" i="1"/>
  <c r="CE342" i="1"/>
  <c r="CE52" i="1"/>
  <c r="CE309" i="1"/>
  <c r="CE277" i="1"/>
  <c r="CE245" i="1"/>
  <c r="CE213" i="1"/>
  <c r="CE181" i="1"/>
  <c r="CE149" i="1"/>
  <c r="CE117" i="1"/>
  <c r="CE85" i="1"/>
  <c r="CE59" i="1"/>
  <c r="CE287" i="1"/>
  <c r="CE255" i="1"/>
  <c r="CE223" i="1"/>
  <c r="CE191" i="1"/>
  <c r="CE159" i="1"/>
  <c r="CE127" i="1"/>
  <c r="CE95" i="1"/>
  <c r="CE10" i="1"/>
  <c r="CE313" i="1"/>
  <c r="CE267" i="1"/>
  <c r="CE249" i="1"/>
  <c r="CE203" i="1"/>
  <c r="CE185" i="1"/>
  <c r="CE139" i="1"/>
  <c r="CE121" i="1"/>
  <c r="CE380" i="1"/>
  <c r="CE348" i="1"/>
  <c r="CE362" i="1"/>
  <c r="CE290" i="1"/>
  <c r="CE258" i="1"/>
  <c r="CE226" i="1"/>
  <c r="CE194" i="1"/>
  <c r="CE162" i="1"/>
  <c r="CE130" i="1"/>
  <c r="CE98" i="1"/>
  <c r="CE326" i="1"/>
  <c r="CE60" i="1"/>
  <c r="CE66" i="1"/>
  <c r="CE43" i="1"/>
  <c r="CE39" i="1"/>
  <c r="CE31" i="1"/>
  <c r="CE23" i="1"/>
  <c r="CE15" i="1"/>
  <c r="CE3" i="1"/>
  <c r="CE283" i="1"/>
  <c r="CE265" i="1"/>
  <c r="CE219" i="1"/>
  <c r="CE201" i="1"/>
  <c r="CE155" i="1"/>
  <c r="CE137" i="1"/>
  <c r="CE91" i="1"/>
  <c r="CE356" i="1"/>
  <c r="CE324" i="1"/>
  <c r="CE298" i="1"/>
  <c r="CE266" i="1"/>
  <c r="CE234" i="1"/>
  <c r="CE202" i="1"/>
  <c r="CE170" i="1"/>
  <c r="CE138" i="1"/>
  <c r="CE106" i="1"/>
  <c r="CE374" i="1"/>
  <c r="CE68" i="1"/>
  <c r="CE335" i="1"/>
  <c r="CE293" i="1"/>
  <c r="CE261" i="1"/>
  <c r="CE229" i="1"/>
  <c r="CE197" i="1"/>
  <c r="CE165" i="1"/>
  <c r="CE133" i="1"/>
  <c r="CE101" i="1"/>
  <c r="CE50" i="1"/>
  <c r="CE341" i="1"/>
  <c r="CE303" i="1"/>
  <c r="CE271" i="1"/>
  <c r="CE239" i="1"/>
  <c r="CE207" i="1"/>
  <c r="CE175" i="1"/>
  <c r="CE143" i="1"/>
  <c r="CE111" i="1"/>
  <c r="CE79" i="1"/>
  <c r="CE7" i="1"/>
  <c r="CE299" i="1"/>
  <c r="CE281" i="1"/>
  <c r="CE235" i="1"/>
  <c r="CE217" i="1"/>
  <c r="CE171" i="1"/>
  <c r="CE153" i="1"/>
  <c r="CE107" i="1"/>
  <c r="CE89" i="1"/>
  <c r="AG277" i="1"/>
  <c r="AG303" i="1"/>
  <c r="AG305" i="1"/>
  <c r="AG307" i="1"/>
  <c r="AG309" i="1"/>
  <c r="AG311" i="1"/>
  <c r="AG313" i="1"/>
  <c r="AG315" i="1"/>
  <c r="AG317" i="1"/>
  <c r="AG319" i="1"/>
  <c r="AG321" i="1"/>
  <c r="AG323" i="1"/>
  <c r="AG325" i="1"/>
  <c r="AG327" i="1"/>
  <c r="AG329" i="1"/>
  <c r="AG331" i="1"/>
  <c r="AG333" i="1"/>
  <c r="AG335" i="1"/>
  <c r="AG337" i="1"/>
  <c r="AG339" i="1"/>
  <c r="AG341" i="1"/>
  <c r="AG343" i="1"/>
  <c r="AG345" i="1"/>
  <c r="AG347" i="1"/>
  <c r="AG349" i="1"/>
  <c r="AG351" i="1"/>
  <c r="AG353" i="1"/>
  <c r="AG355" i="1"/>
  <c r="AG357" i="1"/>
  <c r="AG359" i="1"/>
  <c r="AG361" i="1"/>
  <c r="AG363" i="1"/>
  <c r="AG365" i="1"/>
  <c r="AG367" i="1"/>
  <c r="AG369" i="1"/>
  <c r="AG371" i="1"/>
  <c r="AG373" i="1"/>
  <c r="AG375" i="1"/>
  <c r="AG377" i="1"/>
  <c r="AG379" i="1"/>
  <c r="AG381" i="1"/>
  <c r="AG383" i="1"/>
  <c r="AG385" i="1"/>
  <c r="AG387" i="1"/>
  <c r="AG389" i="1"/>
  <c r="AG391" i="1"/>
  <c r="AG393" i="1"/>
  <c r="AG395" i="1"/>
  <c r="AG397" i="1"/>
  <c r="AG399" i="1"/>
  <c r="AG401" i="1"/>
  <c r="AG403" i="1"/>
  <c r="AG405" i="1"/>
  <c r="AG407" i="1"/>
  <c r="AG409" i="1"/>
  <c r="AG411" i="1"/>
  <c r="AG413" i="1"/>
  <c r="AG415" i="1"/>
  <c r="AG417" i="1"/>
  <c r="AG419" i="1"/>
  <c r="AG421" i="1"/>
  <c r="AG423" i="1"/>
  <c r="AG425" i="1"/>
  <c r="AG427" i="1"/>
  <c r="AG429" i="1"/>
  <c r="AG431" i="1"/>
  <c r="AG433" i="1"/>
  <c r="AG435" i="1"/>
  <c r="AG437" i="1"/>
  <c r="AG439" i="1"/>
  <c r="AG441" i="1"/>
  <c r="AG443" i="1"/>
  <c r="AG445" i="1"/>
  <c r="AG447" i="1"/>
  <c r="AG449" i="1"/>
  <c r="AG451" i="1"/>
  <c r="AG453" i="1"/>
  <c r="AG455" i="1"/>
  <c r="AG457" i="1"/>
  <c r="AG459" i="1"/>
  <c r="AG461" i="1"/>
  <c r="AG463" i="1"/>
  <c r="AG465" i="1"/>
  <c r="AG467" i="1"/>
  <c r="AG469" i="1"/>
  <c r="AG471" i="1"/>
  <c r="AG304" i="1"/>
  <c r="AG306" i="1"/>
  <c r="AG308" i="1"/>
  <c r="AG310" i="1"/>
  <c r="AG312" i="1"/>
  <c r="AG314" i="1"/>
  <c r="AG316" i="1"/>
  <c r="AG318" i="1"/>
  <c r="AG320" i="1"/>
  <c r="AG322" i="1"/>
  <c r="AG324" i="1"/>
  <c r="AG326" i="1"/>
  <c r="AG328" i="1"/>
  <c r="AG33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56" i="1"/>
  <c r="AG358" i="1"/>
  <c r="AG360" i="1"/>
  <c r="AG362" i="1"/>
  <c r="AG364" i="1"/>
  <c r="AG366" i="1"/>
  <c r="AG368" i="1"/>
  <c r="AG370" i="1"/>
  <c r="AG372" i="1"/>
  <c r="AG374" i="1"/>
  <c r="AG376" i="1"/>
  <c r="AG378" i="1"/>
  <c r="AG380" i="1"/>
  <c r="AG382" i="1"/>
  <c r="AG384" i="1"/>
  <c r="AG386" i="1"/>
  <c r="AG388" i="1"/>
  <c r="AG390" i="1"/>
  <c r="AG392" i="1"/>
  <c r="AG394" i="1"/>
  <c r="AG396" i="1"/>
  <c r="AG398" i="1"/>
  <c r="AG400" i="1"/>
  <c r="AG402" i="1"/>
  <c r="AG404" i="1"/>
  <c r="AG406" i="1"/>
  <c r="AG408" i="1"/>
  <c r="AG410" i="1"/>
  <c r="AG412" i="1"/>
  <c r="AG414" i="1"/>
  <c r="AG416" i="1"/>
  <c r="AG418" i="1"/>
  <c r="AG420" i="1"/>
  <c r="AG422" i="1"/>
  <c r="AG424" i="1"/>
  <c r="AG426" i="1"/>
  <c r="AG428" i="1"/>
  <c r="AG430" i="1"/>
  <c r="AG432" i="1"/>
  <c r="AG434" i="1"/>
  <c r="AG436" i="1"/>
  <c r="AG438" i="1"/>
  <c r="AG440" i="1"/>
  <c r="AG442" i="1"/>
  <c r="AG444" i="1"/>
  <c r="AG446" i="1"/>
  <c r="AG448" i="1"/>
  <c r="AG450" i="1"/>
  <c r="AG452" i="1"/>
  <c r="AG454" i="1"/>
  <c r="AG456" i="1"/>
  <c r="AG458" i="1"/>
  <c r="AG460" i="1"/>
  <c r="AG462" i="1"/>
  <c r="AG464" i="1"/>
  <c r="AG466" i="1"/>
  <c r="AG468" i="1"/>
  <c r="AG470" i="1"/>
  <c r="AG472" i="1"/>
  <c r="AG474" i="1"/>
  <c r="AG476" i="1"/>
  <c r="AG478" i="1"/>
  <c r="AG480" i="1"/>
  <c r="AG482" i="1"/>
  <c r="AG484" i="1"/>
  <c r="AG486" i="1"/>
  <c r="AG488" i="1"/>
  <c r="AG490" i="1"/>
  <c r="AG492" i="1"/>
  <c r="AG494" i="1"/>
  <c r="AG496" i="1"/>
  <c r="AG498" i="1"/>
  <c r="AG500" i="1"/>
  <c r="AG502" i="1"/>
  <c r="AG504" i="1"/>
  <c r="AG506" i="1"/>
  <c r="AG508" i="1"/>
  <c r="AG510" i="1"/>
  <c r="AG512" i="1"/>
  <c r="AG514" i="1"/>
  <c r="AG516" i="1"/>
  <c r="AG518" i="1"/>
  <c r="AG520" i="1"/>
  <c r="AG522" i="1"/>
  <c r="AG524" i="1"/>
  <c r="AG526" i="1"/>
  <c r="AG528" i="1"/>
  <c r="AG530" i="1"/>
  <c r="AG532" i="1"/>
  <c r="AG534" i="1"/>
  <c r="AG536" i="1"/>
  <c r="AG538" i="1"/>
  <c r="AG540" i="1"/>
  <c r="AG542" i="1"/>
  <c r="AG544" i="1"/>
  <c r="AG546" i="1"/>
  <c r="AG548" i="1"/>
  <c r="AG550" i="1"/>
  <c r="AG552" i="1"/>
  <c r="AG554" i="1"/>
  <c r="AG556" i="1"/>
  <c r="AG558" i="1"/>
  <c r="AG560" i="1"/>
  <c r="AG562" i="1"/>
  <c r="AG564" i="1"/>
  <c r="AG566" i="1"/>
  <c r="AG568" i="1"/>
  <c r="AG570" i="1"/>
  <c r="AG572" i="1"/>
  <c r="AG574" i="1"/>
  <c r="AG576" i="1"/>
  <c r="AG578" i="1"/>
  <c r="AG473" i="1"/>
  <c r="AG483" i="1"/>
  <c r="AG493" i="1"/>
  <c r="AG497" i="1"/>
  <c r="AG503" i="1"/>
  <c r="AG507" i="1"/>
  <c r="AG513" i="1"/>
  <c r="AG519" i="1"/>
  <c r="AG525" i="1"/>
  <c r="AG533" i="1"/>
  <c r="AG541" i="1"/>
  <c r="AG547" i="1"/>
  <c r="AG553" i="1"/>
  <c r="AG559" i="1"/>
  <c r="AG565" i="1"/>
  <c r="AG573" i="1"/>
  <c r="AG477" i="1"/>
  <c r="AG479" i="1"/>
  <c r="AG485" i="1"/>
  <c r="AG489" i="1"/>
  <c r="AG499" i="1"/>
  <c r="AG509" i="1"/>
  <c r="AG517" i="1"/>
  <c r="AG521" i="1"/>
  <c r="AG529" i="1"/>
  <c r="AG535" i="1"/>
  <c r="AG539" i="1"/>
  <c r="AG545" i="1"/>
  <c r="AG551" i="1"/>
  <c r="AG557" i="1"/>
  <c r="AG563" i="1"/>
  <c r="AG569" i="1"/>
  <c r="AG575" i="1"/>
  <c r="AG475" i="1"/>
  <c r="AG481" i="1"/>
  <c r="AG487" i="1"/>
  <c r="AG491" i="1"/>
  <c r="AG495" i="1"/>
  <c r="AG501" i="1"/>
  <c r="AG505" i="1"/>
  <c r="AG511" i="1"/>
  <c r="AG515" i="1"/>
  <c r="AG523" i="1"/>
  <c r="AG527" i="1"/>
  <c r="AG531" i="1"/>
  <c r="AG537" i="1"/>
  <c r="AG543" i="1"/>
  <c r="AG549" i="1"/>
  <c r="AG555" i="1"/>
  <c r="AG561" i="1"/>
  <c r="AG567" i="1"/>
  <c r="AG571" i="1"/>
  <c r="AG577" i="1"/>
  <c r="BH742" i="1"/>
  <c r="BA742" i="1"/>
  <c r="AM742" i="1"/>
  <c r="AG254" i="1"/>
  <c r="AG258" i="1"/>
  <c r="AG288" i="1"/>
  <c r="AG262" i="1"/>
  <c r="AG250" i="1"/>
  <c r="AG302" i="1"/>
  <c r="AG295" i="1"/>
  <c r="AG293" i="1"/>
  <c r="AG286" i="1"/>
  <c r="AG276" i="1"/>
  <c r="AG273" i="1"/>
  <c r="AG271" i="1"/>
  <c r="AG269" i="1"/>
  <c r="AG264" i="1"/>
  <c r="AG244" i="1"/>
  <c r="AG241" i="1"/>
  <c r="AG239" i="1"/>
  <c r="AG237" i="1"/>
  <c r="AG235" i="1"/>
  <c r="AG233" i="1"/>
  <c r="AG229" i="1"/>
  <c r="AG224" i="1"/>
  <c r="AG219" i="1"/>
  <c r="AG214" i="1"/>
  <c r="AG211" i="1"/>
  <c r="AG200" i="1"/>
  <c r="AG197" i="1"/>
  <c r="AG194" i="1"/>
  <c r="AG191" i="1"/>
  <c r="AG188" i="1"/>
  <c r="AG186" i="1"/>
  <c r="AG181" i="1"/>
  <c r="AG178" i="1"/>
  <c r="AG173" i="1"/>
  <c r="AG171" i="1"/>
  <c r="AG166" i="1"/>
  <c r="AG160" i="1"/>
  <c r="AG158" i="1"/>
  <c r="AG153" i="1"/>
  <c r="AG148" i="1"/>
  <c r="AG146" i="1"/>
  <c r="AG145" i="1"/>
  <c r="AG140" i="1"/>
  <c r="AG138" i="1"/>
  <c r="AG135" i="1"/>
  <c r="AG133" i="1"/>
  <c r="AG301" i="1"/>
  <c r="AG294" i="1"/>
  <c r="AG287" i="1"/>
  <c r="AG285" i="1"/>
  <c r="AG280" i="1"/>
  <c r="AG272" i="1"/>
  <c r="AG267" i="1"/>
  <c r="AG265" i="1"/>
  <c r="AG246" i="1"/>
  <c r="AG242" i="1"/>
  <c r="AG240" i="1"/>
  <c r="AG238" i="1"/>
  <c r="AG236" i="1"/>
  <c r="AG234" i="1"/>
  <c r="AG231" i="1"/>
  <c r="AG223" i="1"/>
  <c r="AG220" i="1"/>
  <c r="AG218" i="1"/>
  <c r="AG213" i="1"/>
  <c r="AG210" i="1"/>
  <c r="AG201" i="1"/>
  <c r="AG199" i="1"/>
  <c r="AG195" i="1"/>
  <c r="AG187" i="1"/>
  <c r="AG182" i="1"/>
  <c r="AG179" i="1"/>
  <c r="AG172" i="1"/>
  <c r="AG170" i="1"/>
  <c r="AG167" i="1"/>
  <c r="AG159" i="1"/>
  <c r="AG152" i="1"/>
  <c r="AG149" i="1"/>
  <c r="AG147" i="1"/>
  <c r="AG141" i="1"/>
  <c r="AG139" i="1"/>
  <c r="AG136" i="1"/>
  <c r="AG134" i="1"/>
  <c r="AG129" i="1"/>
  <c r="AG128" i="1"/>
  <c r="AG127" i="1"/>
  <c r="AG124" i="1"/>
  <c r="AG115" i="1"/>
  <c r="AG297" i="1"/>
  <c r="AG283" i="1"/>
  <c r="AG278" i="1"/>
  <c r="AG275" i="1"/>
  <c r="AG247" i="1"/>
  <c r="AG245" i="1"/>
  <c r="AG243" i="1"/>
  <c r="AG225" i="1"/>
  <c r="AG217" i="1"/>
  <c r="AG209" i="1"/>
  <c r="AG189" i="1"/>
  <c r="AG183" i="1"/>
  <c r="AG175" i="1"/>
  <c r="AG169" i="1"/>
  <c r="AG163" i="1"/>
  <c r="AG161" i="1"/>
  <c r="AG155" i="1"/>
  <c r="AG130" i="1"/>
  <c r="AG123" i="1"/>
  <c r="AG119" i="1"/>
  <c r="AG117" i="1"/>
  <c r="AG116" i="1"/>
  <c r="AG113" i="1"/>
  <c r="AG111" i="1"/>
  <c r="AG109" i="1"/>
  <c r="AG108" i="1"/>
  <c r="AG102" i="1"/>
  <c r="AG94" i="1"/>
  <c r="AG91" i="1"/>
  <c r="AG90" i="1"/>
  <c r="AG84" i="1"/>
  <c r="AG81" i="1"/>
  <c r="AG78" i="1"/>
  <c r="AG74" i="1"/>
  <c r="AG71" i="1"/>
  <c r="AG67" i="1"/>
  <c r="AG59" i="1"/>
  <c r="AG58" i="1"/>
  <c r="AG57" i="1"/>
  <c r="AG56" i="1"/>
  <c r="AG55" i="1"/>
  <c r="AG54" i="1"/>
  <c r="AG53" i="1"/>
  <c r="AG50" i="1"/>
  <c r="AG49" i="1"/>
  <c r="AG48" i="1"/>
  <c r="AG47" i="1"/>
  <c r="AG46" i="1"/>
  <c r="AG45" i="1"/>
  <c r="AG38" i="1"/>
  <c r="AG37" i="1"/>
  <c r="AG27" i="1"/>
  <c r="AG26" i="1"/>
  <c r="AG25" i="1"/>
  <c r="AG24" i="1"/>
  <c r="AG23" i="1"/>
  <c r="AG22" i="1"/>
  <c r="AG21" i="1"/>
  <c r="AG18" i="1"/>
  <c r="AG17" i="1"/>
  <c r="AG16" i="1"/>
  <c r="AG15" i="1"/>
  <c r="AG14" i="1"/>
  <c r="AG13" i="1"/>
  <c r="AG12" i="1"/>
  <c r="AG291" i="1"/>
  <c r="AG282" i="1"/>
  <c r="AG268" i="1"/>
  <c r="AG263" i="1"/>
  <c r="AG232" i="1"/>
  <c r="AG230" i="1"/>
  <c r="AG228" i="1"/>
  <c r="AG222" i="1"/>
  <c r="AG216" i="1"/>
  <c r="AG208" i="1"/>
  <c r="AG206" i="1"/>
  <c r="AG204" i="1"/>
  <c r="AG198" i="1"/>
  <c r="AG196" i="1"/>
  <c r="AG180" i="1"/>
  <c r="AG174" i="1"/>
  <c r="AG168" i="1"/>
  <c r="AG162" i="1"/>
  <c r="AG154" i="1"/>
  <c r="AG144" i="1"/>
  <c r="AG132" i="1"/>
  <c r="AG131" i="1"/>
  <c r="AG121" i="1"/>
  <c r="AG120" i="1"/>
  <c r="AG298" i="1"/>
  <c r="AG289" i="1"/>
  <c r="AG248" i="1"/>
  <c r="AG203" i="1"/>
  <c r="AG193" i="1"/>
  <c r="AG190" i="1"/>
  <c r="AG164" i="1"/>
  <c r="AG156" i="1"/>
  <c r="AG151" i="1"/>
  <c r="AG125" i="1"/>
  <c r="AG122" i="1"/>
  <c r="AG114" i="1"/>
  <c r="AG110" i="1"/>
  <c r="AG104" i="1"/>
  <c r="AG97" i="1"/>
  <c r="AG93" i="1"/>
  <c r="AG87" i="1"/>
  <c r="AG73" i="1"/>
  <c r="AG69" i="1"/>
  <c r="AG68" i="1"/>
  <c r="AG66" i="1"/>
  <c r="AG62" i="1"/>
  <c r="AG42" i="1"/>
  <c r="AG34" i="1"/>
  <c r="AG30" i="1"/>
  <c r="AG6" i="1"/>
  <c r="AG5" i="1"/>
  <c r="AG227" i="1"/>
  <c r="AG205" i="1"/>
  <c r="AG202" i="1"/>
  <c r="AG192" i="1"/>
  <c r="AG185" i="1"/>
  <c r="AG150" i="1"/>
  <c r="AG143" i="1"/>
  <c r="AG126" i="1"/>
  <c r="AG107" i="1"/>
  <c r="AG103" i="1"/>
  <c r="AG101" i="1"/>
  <c r="AG100" i="1"/>
  <c r="AG99" i="1"/>
  <c r="AG98" i="1"/>
  <c r="AG89" i="1"/>
  <c r="AG85" i="1"/>
  <c r="AG83" i="1"/>
  <c r="AG82" i="1"/>
  <c r="AG51" i="1"/>
  <c r="AG43" i="1"/>
  <c r="AG31" i="1"/>
  <c r="AG226" i="1"/>
  <c r="AG212" i="1"/>
  <c r="AG207" i="1"/>
  <c r="AG184" i="1"/>
  <c r="AG177" i="1"/>
  <c r="AG142" i="1"/>
  <c r="AG118" i="1"/>
  <c r="AG105" i="1"/>
  <c r="AG96" i="1"/>
  <c r="AG92" i="1"/>
  <c r="AG88" i="1"/>
  <c r="AG86" i="1"/>
  <c r="AG79" i="1"/>
  <c r="AG76" i="1"/>
  <c r="AG72" i="1"/>
  <c r="AG70" i="1"/>
  <c r="AG64" i="1"/>
  <c r="AG60" i="1"/>
  <c r="AG52" i="1"/>
  <c r="AG44" i="1"/>
  <c r="AG40" i="1"/>
  <c r="AG36" i="1"/>
  <c r="AG32" i="1"/>
  <c r="AG28" i="1"/>
  <c r="AG20" i="1"/>
  <c r="AG299" i="1"/>
  <c r="AG290" i="1"/>
  <c r="AG249" i="1"/>
  <c r="AG221" i="1"/>
  <c r="AG215" i="1"/>
  <c r="AG176" i="1"/>
  <c r="AG165" i="1"/>
  <c r="AG157" i="1"/>
  <c r="AG137" i="1"/>
  <c r="AG112" i="1"/>
  <c r="AG106" i="1"/>
  <c r="AG95" i="1"/>
  <c r="AG77" i="1"/>
  <c r="AG75" i="1"/>
  <c r="AG65" i="1"/>
  <c r="AG61" i="1"/>
  <c r="AG41" i="1"/>
  <c r="AG33" i="1"/>
  <c r="AG29" i="1"/>
  <c r="AG11" i="1"/>
  <c r="AG10" i="1"/>
  <c r="AG9" i="1"/>
  <c r="AG8" i="1"/>
  <c r="AG7" i="1"/>
  <c r="AG4" i="1"/>
  <c r="AG3" i="1"/>
  <c r="AG80" i="1"/>
  <c r="AG63" i="1"/>
  <c r="AG39" i="1"/>
  <c r="AG35" i="1"/>
  <c r="AG19" i="1"/>
  <c r="AG251" i="1"/>
  <c r="AG255" i="1"/>
  <c r="AG259" i="1"/>
  <c r="AG266" i="1"/>
  <c r="AG279" i="1"/>
  <c r="AG292" i="1"/>
  <c r="AG252" i="1"/>
  <c r="AG256" i="1"/>
  <c r="AG260" i="1"/>
  <c r="AG270" i="1"/>
  <c r="AG281" i="1"/>
  <c r="AG296" i="1"/>
  <c r="AG253" i="1"/>
  <c r="AG257" i="1"/>
  <c r="AG261" i="1"/>
  <c r="AG274" i="1"/>
  <c r="AG284" i="1"/>
  <c r="AG300" i="1"/>
  <c r="S127" i="1"/>
  <c r="S124" i="1"/>
  <c r="S122" i="1"/>
  <c r="S120" i="1"/>
  <c r="S118" i="1"/>
  <c r="S116" i="1"/>
  <c r="S114" i="1"/>
  <c r="S109" i="1"/>
  <c r="S107" i="1"/>
  <c r="S104" i="1"/>
  <c r="S101" i="1"/>
  <c r="S95" i="1"/>
  <c r="S90" i="1"/>
  <c r="S84" i="1"/>
  <c r="S81" i="1"/>
  <c r="S78" i="1"/>
  <c r="S75" i="1"/>
  <c r="S70" i="1"/>
  <c r="S67" i="1"/>
  <c r="S65" i="1"/>
  <c r="S62" i="1"/>
  <c r="S60" i="1"/>
  <c r="S57" i="1"/>
  <c r="S54" i="1"/>
  <c r="S52" i="1"/>
  <c r="S49" i="1"/>
  <c r="S46" i="1"/>
  <c r="S44" i="1"/>
  <c r="S41" i="1"/>
  <c r="S38" i="1"/>
  <c r="S36" i="1"/>
  <c r="S33" i="1"/>
  <c r="S30" i="1"/>
  <c r="S28" i="1"/>
  <c r="S25" i="1"/>
  <c r="S22" i="1"/>
  <c r="S20" i="1"/>
  <c r="S17" i="1"/>
  <c r="S14" i="1"/>
  <c r="S12" i="1"/>
  <c r="S9" i="1"/>
  <c r="S6" i="1"/>
  <c r="S4" i="1"/>
  <c r="S134" i="1"/>
  <c r="S131" i="1"/>
  <c r="S129" i="1"/>
  <c r="S125" i="1"/>
  <c r="S123" i="1"/>
  <c r="S119" i="1"/>
  <c r="S112" i="1"/>
  <c r="S110" i="1"/>
  <c r="S103" i="1"/>
  <c r="S98" i="1"/>
  <c r="S126" i="1"/>
  <c r="S97" i="1"/>
  <c r="S92" i="1"/>
  <c r="S88" i="1"/>
  <c r="S79" i="1"/>
  <c r="S76" i="1"/>
  <c r="S71" i="1"/>
  <c r="S68" i="1"/>
  <c r="S64" i="1"/>
  <c r="S56" i="1"/>
  <c r="S48" i="1"/>
  <c r="S40" i="1"/>
  <c r="S32" i="1"/>
  <c r="S24" i="1"/>
  <c r="S16" i="1"/>
  <c r="S8" i="1"/>
  <c r="S133" i="1"/>
  <c r="S132" i="1"/>
  <c r="S130" i="1"/>
  <c r="S117" i="1"/>
  <c r="S113" i="1"/>
  <c r="S111" i="1"/>
  <c r="S108" i="1"/>
  <c r="S106" i="1"/>
  <c r="S96" i="1"/>
  <c r="S91" i="1"/>
  <c r="S87" i="1"/>
  <c r="S83" i="1"/>
  <c r="S74" i="1"/>
  <c r="S66" i="1"/>
  <c r="S58" i="1"/>
  <c r="S50" i="1"/>
  <c r="S42" i="1"/>
  <c r="S34" i="1"/>
  <c r="S26" i="1"/>
  <c r="S18" i="1"/>
  <c r="S10" i="1"/>
  <c r="S128" i="1"/>
  <c r="S121" i="1"/>
  <c r="S105" i="1"/>
  <c r="S102" i="1"/>
  <c r="S100" i="1"/>
  <c r="S94" i="1"/>
  <c r="S86" i="1"/>
  <c r="S77" i="1"/>
  <c r="S73" i="1"/>
  <c r="S69" i="1"/>
  <c r="S115" i="1"/>
  <c r="S99" i="1"/>
  <c r="S93" i="1"/>
  <c r="S89" i="1"/>
  <c r="S85" i="1"/>
  <c r="S82" i="1"/>
  <c r="S80" i="1"/>
  <c r="S72" i="1"/>
  <c r="S63" i="1"/>
  <c r="S61" i="1"/>
  <c r="S59" i="1"/>
  <c r="S55" i="1"/>
  <c r="S53" i="1"/>
  <c r="S51" i="1"/>
  <c r="S47" i="1"/>
  <c r="S45" i="1"/>
  <c r="S43" i="1"/>
  <c r="S39" i="1"/>
  <c r="S37" i="1"/>
  <c r="S35" i="1"/>
  <c r="S31" i="1"/>
  <c r="S29" i="1"/>
  <c r="S27" i="1"/>
  <c r="S23" i="1"/>
  <c r="S21" i="1"/>
  <c r="S19" i="1"/>
  <c r="S15" i="1"/>
  <c r="S13" i="1"/>
  <c r="S11" i="1"/>
  <c r="S7" i="1"/>
  <c r="S5" i="1"/>
  <c r="S3" i="1"/>
  <c r="D742" i="1"/>
  <c r="F177" i="1"/>
  <c r="F140" i="1"/>
  <c r="F13" i="1"/>
  <c r="F225" i="1"/>
  <c r="F254" i="1"/>
  <c r="L259" i="1"/>
  <c r="L255" i="1"/>
  <c r="L251" i="1"/>
  <c r="L258" i="1"/>
  <c r="L257" i="1"/>
  <c r="L252" i="1"/>
  <c r="L261" i="1"/>
  <c r="L254" i="1"/>
  <c r="L244" i="1"/>
  <c r="L243" i="1"/>
  <c r="L236" i="1"/>
  <c r="L235" i="1"/>
  <c r="L232" i="1"/>
  <c r="L230" i="1"/>
  <c r="L228" i="1"/>
  <c r="L226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253" i="1"/>
  <c r="L249" i="1"/>
  <c r="L248" i="1"/>
  <c r="L239" i="1"/>
  <c r="L238" i="1"/>
  <c r="L234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1" i="1"/>
  <c r="L256" i="1"/>
  <c r="L241" i="1"/>
  <c r="L233" i="1"/>
  <c r="L231" i="1"/>
  <c r="L229" i="1"/>
  <c r="L227" i="1"/>
  <c r="L225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45" i="1"/>
  <c r="L242" i="1"/>
  <c r="L132" i="1"/>
  <c r="L129" i="1"/>
  <c r="L128" i="1"/>
  <c r="L125" i="1"/>
  <c r="L115" i="1"/>
  <c r="L112" i="1"/>
  <c r="L109" i="1"/>
  <c r="L99" i="1"/>
  <c r="L96" i="1"/>
  <c r="L93" i="1"/>
  <c r="L83" i="1"/>
  <c r="L80" i="1"/>
  <c r="L77" i="1"/>
  <c r="L67" i="1"/>
  <c r="L64" i="1"/>
  <c r="L61" i="1"/>
  <c r="L51" i="1"/>
  <c r="L48" i="1"/>
  <c r="L45" i="1"/>
  <c r="L35" i="1"/>
  <c r="L32" i="1"/>
  <c r="L29" i="1"/>
  <c r="L26" i="1"/>
  <c r="L22" i="1"/>
  <c r="L18" i="1"/>
  <c r="L14" i="1"/>
  <c r="L10" i="1"/>
  <c r="L6" i="1"/>
  <c r="L262" i="1"/>
  <c r="L133" i="1"/>
  <c r="L260" i="1"/>
  <c r="L240" i="1"/>
  <c r="L113" i="1"/>
  <c r="L85" i="1"/>
  <c r="L84" i="1"/>
  <c r="L79" i="1"/>
  <c r="L76" i="1"/>
  <c r="L75" i="1"/>
  <c r="L73" i="1"/>
  <c r="L72" i="1"/>
  <c r="L71" i="1"/>
  <c r="L49" i="1"/>
  <c r="L24" i="1"/>
  <c r="L21" i="1"/>
  <c r="L11" i="1"/>
  <c r="L8" i="1"/>
  <c r="L5" i="1"/>
  <c r="L101" i="1"/>
  <c r="L100" i="1"/>
  <c r="L91" i="1"/>
  <c r="L247" i="1"/>
  <c r="L237" i="1"/>
  <c r="L250" i="1"/>
  <c r="L246" i="1"/>
  <c r="L95" i="1"/>
  <c r="L92" i="1"/>
  <c r="L89" i="1"/>
  <c r="L88" i="1"/>
  <c r="L87" i="1"/>
  <c r="L65" i="1"/>
  <c r="L37" i="1"/>
  <c r="L36" i="1"/>
  <c r="L31" i="1"/>
  <c r="L28" i="1"/>
  <c r="L27" i="1"/>
  <c r="L23" i="1"/>
  <c r="L20" i="1"/>
  <c r="L17" i="1"/>
  <c r="L7" i="1"/>
  <c r="L4" i="1"/>
  <c r="L117" i="1"/>
  <c r="L116" i="1"/>
  <c r="L111" i="1"/>
  <c r="L108" i="1"/>
  <c r="L107" i="1"/>
  <c r="L105" i="1"/>
  <c r="L104" i="1"/>
  <c r="L103" i="1"/>
  <c r="L81" i="1"/>
  <c r="L127" i="1"/>
  <c r="L124" i="1"/>
  <c r="L120" i="1"/>
  <c r="L57" i="1"/>
  <c r="L53" i="1"/>
  <c r="L44" i="1"/>
  <c r="L41" i="1"/>
  <c r="L12" i="1"/>
  <c r="L3" i="1"/>
  <c r="L68" i="1"/>
  <c r="L39" i="1"/>
  <c r="L123" i="1"/>
  <c r="L121" i="1"/>
  <c r="L69" i="1"/>
  <c r="L63" i="1"/>
  <c r="L59" i="1"/>
  <c r="L52" i="1"/>
  <c r="L40" i="1"/>
  <c r="L19" i="1"/>
  <c r="L16" i="1"/>
  <c r="L119" i="1"/>
  <c r="L97" i="1"/>
  <c r="L60" i="1"/>
  <c r="L43" i="1"/>
  <c r="L25" i="1"/>
  <c r="L56" i="1"/>
  <c r="L47" i="1"/>
  <c r="L15" i="1"/>
  <c r="L9" i="1"/>
  <c r="L13" i="1"/>
  <c r="L55" i="1"/>
  <c r="L33" i="1"/>
  <c r="Z273" i="1"/>
  <c r="Z269" i="1"/>
  <c r="Z265" i="1"/>
  <c r="Z279" i="1"/>
  <c r="Z278" i="1"/>
  <c r="Z274" i="1"/>
  <c r="Z264" i="1"/>
  <c r="Z263" i="1"/>
  <c r="Z261" i="1"/>
  <c r="Z257" i="1"/>
  <c r="Z253" i="1"/>
  <c r="Z277" i="1"/>
  <c r="Z276" i="1"/>
  <c r="Z260" i="1"/>
  <c r="Z259" i="1"/>
  <c r="Z254" i="1"/>
  <c r="Z280" i="1"/>
  <c r="Z262" i="1"/>
  <c r="Z256" i="1"/>
  <c r="Z249" i="1"/>
  <c r="Z248" i="1"/>
  <c r="Z241" i="1"/>
  <c r="Z240" i="1"/>
  <c r="Z233" i="1"/>
  <c r="Z231" i="1"/>
  <c r="Z229" i="1"/>
  <c r="Z227" i="1"/>
  <c r="Z225" i="1"/>
  <c r="Z272" i="1"/>
  <c r="Z267" i="1"/>
  <c r="Z258" i="1"/>
  <c r="Z244" i="1"/>
  <c r="Z243" i="1"/>
  <c r="Z133" i="1"/>
  <c r="Z129" i="1"/>
  <c r="Z251" i="1"/>
  <c r="Z250" i="1"/>
  <c r="Z245" i="1"/>
  <c r="Z239" i="1"/>
  <c r="Z236" i="1"/>
  <c r="Z222" i="1"/>
  <c r="Z218" i="1"/>
  <c r="Z214" i="1"/>
  <c r="Z210" i="1"/>
  <c r="Z206" i="1"/>
  <c r="Z202" i="1"/>
  <c r="Z198" i="1"/>
  <c r="Z194" i="1"/>
  <c r="Z190" i="1"/>
  <c r="Z186" i="1"/>
  <c r="Z182" i="1"/>
  <c r="Z178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5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81" i="1"/>
  <c r="Z271" i="1"/>
  <c r="Z270" i="1"/>
  <c r="Z268" i="1"/>
  <c r="Z266" i="1"/>
  <c r="Z255" i="1"/>
  <c r="Z238" i="1"/>
  <c r="Z234" i="1"/>
  <c r="Z223" i="1"/>
  <c r="Z209" i="1"/>
  <c r="Z208" i="1"/>
  <c r="Z207" i="1"/>
  <c r="Z193" i="1"/>
  <c r="Z192" i="1"/>
  <c r="Z191" i="1"/>
  <c r="Z177" i="1"/>
  <c r="Z176" i="1"/>
  <c r="Z168" i="1"/>
  <c r="Z160" i="1"/>
  <c r="Z152" i="1"/>
  <c r="Z144" i="1"/>
  <c r="Z136" i="1"/>
  <c r="Z132" i="1"/>
  <c r="Z130" i="1"/>
  <c r="Z127" i="1"/>
  <c r="Z118" i="1"/>
  <c r="Z117" i="1"/>
  <c r="Z111" i="1"/>
  <c r="Z102" i="1"/>
  <c r="Z101" i="1"/>
  <c r="Z95" i="1"/>
  <c r="Z86" i="1"/>
  <c r="Z85" i="1"/>
  <c r="Z79" i="1"/>
  <c r="Z70" i="1"/>
  <c r="Z69" i="1"/>
  <c r="Z63" i="1"/>
  <c r="Z54" i="1"/>
  <c r="Z53" i="1"/>
  <c r="Z47" i="1"/>
  <c r="Z38" i="1"/>
  <c r="Z37" i="1"/>
  <c r="Z31" i="1"/>
  <c r="Z24" i="1"/>
  <c r="Z20" i="1"/>
  <c r="Z16" i="1"/>
  <c r="Z12" i="1"/>
  <c r="Z8" i="1"/>
  <c r="Z4" i="1"/>
  <c r="Z246" i="1"/>
  <c r="Z232" i="1"/>
  <c r="Z228" i="1"/>
  <c r="Z224" i="1"/>
  <c r="Z213" i="1"/>
  <c r="Z212" i="1"/>
  <c r="Z211" i="1"/>
  <c r="Z197" i="1"/>
  <c r="Z196" i="1"/>
  <c r="Z195" i="1"/>
  <c r="Z181" i="1"/>
  <c r="Z180" i="1"/>
  <c r="Z179" i="1"/>
  <c r="Z174" i="1"/>
  <c r="Z166" i="1"/>
  <c r="Z158" i="1"/>
  <c r="Z150" i="1"/>
  <c r="Z142" i="1"/>
  <c r="Z134" i="1"/>
  <c r="Z131" i="1"/>
  <c r="Z282" i="1"/>
  <c r="Z235" i="1"/>
  <c r="Z215" i="1"/>
  <c r="Z183" i="1"/>
  <c r="Z162" i="1"/>
  <c r="Z146" i="1"/>
  <c r="Z126" i="1"/>
  <c r="Z91" i="1"/>
  <c r="Z89" i="1"/>
  <c r="Z83" i="1"/>
  <c r="Z82" i="1"/>
  <c r="Z81" i="1"/>
  <c r="Z77" i="1"/>
  <c r="Z74" i="1"/>
  <c r="Z71" i="1"/>
  <c r="Z62" i="1"/>
  <c r="Z27" i="1"/>
  <c r="Z23" i="1"/>
  <c r="Z14" i="1"/>
  <c r="Z13" i="1"/>
  <c r="Z7" i="1"/>
  <c r="Z99" i="1"/>
  <c r="Z78" i="1"/>
  <c r="Z29" i="1"/>
  <c r="Z19" i="1"/>
  <c r="Z252" i="1"/>
  <c r="Z242" i="1"/>
  <c r="Z226" i="1"/>
  <c r="Z199" i="1"/>
  <c r="Z170" i="1"/>
  <c r="Z154" i="1"/>
  <c r="Z138" i="1"/>
  <c r="Z121" i="1"/>
  <c r="Z115" i="1"/>
  <c r="Z247" i="1"/>
  <c r="Z237" i="1"/>
  <c r="Z220" i="1"/>
  <c r="Z219" i="1"/>
  <c r="Z217" i="1"/>
  <c r="Z216" i="1"/>
  <c r="Z205" i="1"/>
  <c r="Z188" i="1"/>
  <c r="Z187" i="1"/>
  <c r="Z185" i="1"/>
  <c r="Z184" i="1"/>
  <c r="Z172" i="1"/>
  <c r="Z156" i="1"/>
  <c r="Z140" i="1"/>
  <c r="Z128" i="1"/>
  <c r="Z107" i="1"/>
  <c r="Z105" i="1"/>
  <c r="Z98" i="1"/>
  <c r="Z97" i="1"/>
  <c r="Z93" i="1"/>
  <c r="Z90" i="1"/>
  <c r="Z87" i="1"/>
  <c r="Z43" i="1"/>
  <c r="Z41" i="1"/>
  <c r="Z35" i="1"/>
  <c r="Z34" i="1"/>
  <c r="Z33" i="1"/>
  <c r="Z26" i="1"/>
  <c r="Z25" i="1"/>
  <c r="Z10" i="1"/>
  <c r="Z9" i="1"/>
  <c r="Z3" i="1"/>
  <c r="Z123" i="1"/>
  <c r="Z114" i="1"/>
  <c r="Z113" i="1"/>
  <c r="Z109" i="1"/>
  <c r="Z106" i="1"/>
  <c r="Z103" i="1"/>
  <c r="Z94" i="1"/>
  <c r="Z275" i="1"/>
  <c r="Z221" i="1"/>
  <c r="Z204" i="1"/>
  <c r="Z164" i="1"/>
  <c r="Z65" i="1"/>
  <c r="Z57" i="1"/>
  <c r="Z17" i="1"/>
  <c r="Z11" i="1"/>
  <c r="Z5" i="1"/>
  <c r="Z200" i="1"/>
  <c r="Z148" i="1"/>
  <c r="Z122" i="1"/>
  <c r="Z110" i="1"/>
  <c r="Z67" i="1"/>
  <c r="Z61" i="1"/>
  <c r="Z51" i="1"/>
  <c r="Z39" i="1"/>
  <c r="Z73" i="1"/>
  <c r="Z66" i="1"/>
  <c r="Z59" i="1"/>
  <c r="Z58" i="1"/>
  <c r="Z49" i="1"/>
  <c r="Z45" i="1"/>
  <c r="Z42" i="1"/>
  <c r="Z30" i="1"/>
  <c r="Z21" i="1"/>
  <c r="Z18" i="1"/>
  <c r="Z230" i="1"/>
  <c r="Z203" i="1"/>
  <c r="Z201" i="1"/>
  <c r="Z189" i="1"/>
  <c r="Z125" i="1"/>
  <c r="Z119" i="1"/>
  <c r="Z75" i="1"/>
  <c r="Z22" i="1"/>
  <c r="Z15" i="1"/>
  <c r="Z50" i="1"/>
  <c r="Z55" i="1"/>
  <c r="Z46" i="1"/>
  <c r="Z6" i="1"/>
  <c r="BV746" i="1" l="1"/>
  <c r="CC746" i="1"/>
  <c r="BJ581" i="1"/>
  <c r="BJ585" i="1"/>
  <c r="BJ589" i="1"/>
  <c r="BJ593" i="1"/>
  <c r="BJ597" i="1"/>
  <c r="BJ580" i="1"/>
  <c r="BJ584" i="1"/>
  <c r="BJ588" i="1"/>
  <c r="BJ592" i="1"/>
  <c r="BJ596" i="1"/>
  <c r="BJ600" i="1"/>
  <c r="BJ579" i="1"/>
  <c r="BJ583" i="1"/>
  <c r="BJ587" i="1"/>
  <c r="BJ591" i="1"/>
  <c r="BJ595" i="1"/>
  <c r="BJ599" i="1"/>
  <c r="BJ582" i="1"/>
  <c r="BJ586" i="1"/>
  <c r="BJ590" i="1"/>
  <c r="BJ594" i="1"/>
  <c r="BJ598" i="1"/>
  <c r="BC420" i="1"/>
  <c r="BC424" i="1"/>
  <c r="BC428" i="1"/>
  <c r="BC432" i="1"/>
  <c r="BC436" i="1"/>
  <c r="BC440" i="1"/>
  <c r="BC444" i="1"/>
  <c r="BC448" i="1"/>
  <c r="BC452" i="1"/>
  <c r="BC456" i="1"/>
  <c r="BC460" i="1"/>
  <c r="BC464" i="1"/>
  <c r="BC468" i="1"/>
  <c r="BC472" i="1"/>
  <c r="BC476" i="1"/>
  <c r="BC480" i="1"/>
  <c r="BC484" i="1"/>
  <c r="BC488" i="1"/>
  <c r="BC492" i="1"/>
  <c r="BC496" i="1"/>
  <c r="BC500" i="1"/>
  <c r="BC504" i="1"/>
  <c r="BC508" i="1"/>
  <c r="BC512" i="1"/>
  <c r="BC516" i="1"/>
  <c r="BC520" i="1"/>
  <c r="BC524" i="1"/>
  <c r="BC528" i="1"/>
  <c r="BC532" i="1"/>
  <c r="BC536" i="1"/>
  <c r="BC540" i="1"/>
  <c r="BC544" i="1"/>
  <c r="BC548" i="1"/>
  <c r="BC552" i="1"/>
  <c r="BC556" i="1"/>
  <c r="BC560" i="1"/>
  <c r="BC564" i="1"/>
  <c r="BC568" i="1"/>
  <c r="BC572" i="1"/>
  <c r="BC576" i="1"/>
  <c r="BC580" i="1"/>
  <c r="BC584" i="1"/>
  <c r="BC588" i="1"/>
  <c r="BC592" i="1"/>
  <c r="BC596" i="1"/>
  <c r="BC600" i="1"/>
  <c r="BC604" i="1"/>
  <c r="BC608" i="1"/>
  <c r="BC612" i="1"/>
  <c r="BC616" i="1"/>
  <c r="BC620" i="1"/>
  <c r="BC624" i="1"/>
  <c r="BC628" i="1"/>
  <c r="BC632" i="1"/>
  <c r="BC636" i="1"/>
  <c r="BC640" i="1"/>
  <c r="BC644" i="1"/>
  <c r="BC648" i="1"/>
  <c r="BC652" i="1"/>
  <c r="BC656" i="1"/>
  <c r="BC660" i="1"/>
  <c r="BC664" i="1"/>
  <c r="BC668" i="1"/>
  <c r="BC672" i="1"/>
  <c r="BC676" i="1"/>
  <c r="BC680" i="1"/>
  <c r="BC419" i="1"/>
  <c r="BC423" i="1"/>
  <c r="BC427" i="1"/>
  <c r="BC431" i="1"/>
  <c r="BC435" i="1"/>
  <c r="BC439" i="1"/>
  <c r="BC443" i="1"/>
  <c r="BC447" i="1"/>
  <c r="BC451" i="1"/>
  <c r="BC455" i="1"/>
  <c r="BC459" i="1"/>
  <c r="BC463" i="1"/>
  <c r="BC467" i="1"/>
  <c r="BC471" i="1"/>
  <c r="BC475" i="1"/>
  <c r="BC479" i="1"/>
  <c r="BC483" i="1"/>
  <c r="BC487" i="1"/>
  <c r="BC491" i="1"/>
  <c r="BC422" i="1"/>
  <c r="BC430" i="1"/>
  <c r="BC438" i="1"/>
  <c r="BC446" i="1"/>
  <c r="BC454" i="1"/>
  <c r="BC462" i="1"/>
  <c r="BC470" i="1"/>
  <c r="BC478" i="1"/>
  <c r="BC486" i="1"/>
  <c r="BC494" i="1"/>
  <c r="BC497" i="1"/>
  <c r="BC507" i="1"/>
  <c r="BC510" i="1"/>
  <c r="BC513" i="1"/>
  <c r="BC523" i="1"/>
  <c r="BC526" i="1"/>
  <c r="BC529" i="1"/>
  <c r="BC539" i="1"/>
  <c r="BC542" i="1"/>
  <c r="BC545" i="1"/>
  <c r="BC555" i="1"/>
  <c r="BC558" i="1"/>
  <c r="BC561" i="1"/>
  <c r="BC571" i="1"/>
  <c r="BC574" i="1"/>
  <c r="BC577" i="1"/>
  <c r="BC587" i="1"/>
  <c r="BC590" i="1"/>
  <c r="BC593" i="1"/>
  <c r="BC603" i="1"/>
  <c r="BC606" i="1"/>
  <c r="BC609" i="1"/>
  <c r="BC619" i="1"/>
  <c r="BC622" i="1"/>
  <c r="BC625" i="1"/>
  <c r="BC635" i="1"/>
  <c r="BC638" i="1"/>
  <c r="BC641" i="1"/>
  <c r="BC651" i="1"/>
  <c r="BC654" i="1"/>
  <c r="BC657" i="1"/>
  <c r="BC667" i="1"/>
  <c r="BC670" i="1"/>
  <c r="BC673" i="1"/>
  <c r="BC683" i="1"/>
  <c r="BC421" i="1"/>
  <c r="BC429" i="1"/>
  <c r="BC437" i="1"/>
  <c r="BC445" i="1"/>
  <c r="BC453" i="1"/>
  <c r="BC461" i="1"/>
  <c r="BC469" i="1"/>
  <c r="BC477" i="1"/>
  <c r="BC485" i="1"/>
  <c r="BC493" i="1"/>
  <c r="BC503" i="1"/>
  <c r="BC506" i="1"/>
  <c r="BC509" i="1"/>
  <c r="BC519" i="1"/>
  <c r="BC522" i="1"/>
  <c r="BC525" i="1"/>
  <c r="BC535" i="1"/>
  <c r="BC538" i="1"/>
  <c r="BC541" i="1"/>
  <c r="BC551" i="1"/>
  <c r="BC554" i="1"/>
  <c r="BC557" i="1"/>
  <c r="BC567" i="1"/>
  <c r="BC570" i="1"/>
  <c r="BC573" i="1"/>
  <c r="BC583" i="1"/>
  <c r="BC586" i="1"/>
  <c r="BC589" i="1"/>
  <c r="BC599" i="1"/>
  <c r="BC602" i="1"/>
  <c r="BC605" i="1"/>
  <c r="BC615" i="1"/>
  <c r="BC618" i="1"/>
  <c r="BC621" i="1"/>
  <c r="BC631" i="1"/>
  <c r="BC634" i="1"/>
  <c r="BC637" i="1"/>
  <c r="BC647" i="1"/>
  <c r="BC650" i="1"/>
  <c r="BC653" i="1"/>
  <c r="BC663" i="1"/>
  <c r="BC666" i="1"/>
  <c r="BC669" i="1"/>
  <c r="BC679" i="1"/>
  <c r="BC682" i="1"/>
  <c r="BC426" i="1"/>
  <c r="BC434" i="1"/>
  <c r="BC442" i="1"/>
  <c r="BC450" i="1"/>
  <c r="BC458" i="1"/>
  <c r="BC466" i="1"/>
  <c r="BC474" i="1"/>
  <c r="BC482" i="1"/>
  <c r="BC490" i="1"/>
  <c r="BC499" i="1"/>
  <c r="BC502" i="1"/>
  <c r="BC505" i="1"/>
  <c r="BC515" i="1"/>
  <c r="BC518" i="1"/>
  <c r="BC521" i="1"/>
  <c r="BC531" i="1"/>
  <c r="BC534" i="1"/>
  <c r="BC537" i="1"/>
  <c r="BC547" i="1"/>
  <c r="BC550" i="1"/>
  <c r="BC553" i="1"/>
  <c r="BC563" i="1"/>
  <c r="BC566" i="1"/>
  <c r="BC569" i="1"/>
  <c r="BC579" i="1"/>
  <c r="BC582" i="1"/>
  <c r="BC585" i="1"/>
  <c r="BC595" i="1"/>
  <c r="BC598" i="1"/>
  <c r="BC601" i="1"/>
  <c r="BC611" i="1"/>
  <c r="BC614" i="1"/>
  <c r="BC617" i="1"/>
  <c r="BC627" i="1"/>
  <c r="BC630" i="1"/>
  <c r="BC633" i="1"/>
  <c r="BC643" i="1"/>
  <c r="BC646" i="1"/>
  <c r="BC649" i="1"/>
  <c r="BC659" i="1"/>
  <c r="BC662" i="1"/>
  <c r="BC665" i="1"/>
  <c r="BC675" i="1"/>
  <c r="BC678" i="1"/>
  <c r="BC681" i="1"/>
  <c r="BC425" i="1"/>
  <c r="BC433" i="1"/>
  <c r="BC441" i="1"/>
  <c r="BC449" i="1"/>
  <c r="BC457" i="1"/>
  <c r="BC465" i="1"/>
  <c r="BC473" i="1"/>
  <c r="BC481" i="1"/>
  <c r="BC489" i="1"/>
  <c r="BC495" i="1"/>
  <c r="BC498" i="1"/>
  <c r="BC501" i="1"/>
  <c r="BC511" i="1"/>
  <c r="BC514" i="1"/>
  <c r="BC517" i="1"/>
  <c r="BC527" i="1"/>
  <c r="BC530" i="1"/>
  <c r="BC533" i="1"/>
  <c r="BC543" i="1"/>
  <c r="BC546" i="1"/>
  <c r="BC549" i="1"/>
  <c r="BC559" i="1"/>
  <c r="BC562" i="1"/>
  <c r="BC565" i="1"/>
  <c r="BC575" i="1"/>
  <c r="BC578" i="1"/>
  <c r="BC581" i="1"/>
  <c r="BC591" i="1"/>
  <c r="BC594" i="1"/>
  <c r="BC597" i="1"/>
  <c r="BC607" i="1"/>
  <c r="BC610" i="1"/>
  <c r="BC613" i="1"/>
  <c r="BC623" i="1"/>
  <c r="BC626" i="1"/>
  <c r="BC645" i="1"/>
  <c r="BC658" i="1"/>
  <c r="BC671" i="1"/>
  <c r="BC629" i="1"/>
  <c r="BC642" i="1"/>
  <c r="BC655" i="1"/>
  <c r="BC639" i="1"/>
  <c r="BC677" i="1"/>
  <c r="BC661" i="1"/>
  <c r="BC674" i="1"/>
  <c r="AO449" i="1"/>
  <c r="AO453" i="1"/>
  <c r="AO457" i="1"/>
  <c r="AO461" i="1"/>
  <c r="AO465" i="1"/>
  <c r="AO448" i="1"/>
  <c r="AO452" i="1"/>
  <c r="AO456" i="1"/>
  <c r="AO460" i="1"/>
  <c r="AO464" i="1"/>
  <c r="AO447" i="1"/>
  <c r="AO451" i="1"/>
  <c r="AO455" i="1"/>
  <c r="AO459" i="1"/>
  <c r="AO463" i="1"/>
  <c r="AO450" i="1"/>
  <c r="AO454" i="1"/>
  <c r="AO458" i="1"/>
  <c r="AO462" i="1"/>
  <c r="AO430" i="1"/>
  <c r="AO406" i="1"/>
  <c r="AO402" i="1"/>
  <c r="AO398" i="1"/>
  <c r="AO394" i="1"/>
  <c r="AO390" i="1"/>
  <c r="AO386" i="1"/>
  <c r="AO382" i="1"/>
  <c r="AO378" i="1"/>
  <c r="AO374" i="1"/>
  <c r="AO370" i="1"/>
  <c r="AO366" i="1"/>
  <c r="AO362" i="1"/>
  <c r="AO358" i="1"/>
  <c r="AO354" i="1"/>
  <c r="AO350" i="1"/>
  <c r="AO346" i="1"/>
  <c r="AO342" i="1"/>
  <c r="AO338" i="1"/>
  <c r="AO334" i="1"/>
  <c r="AO330" i="1"/>
  <c r="AO326" i="1"/>
  <c r="AO322" i="1"/>
  <c r="AO318" i="1"/>
  <c r="AO314" i="1"/>
  <c r="AO310" i="1"/>
  <c r="AO306" i="1"/>
  <c r="AO302" i="1"/>
  <c r="AO438" i="1"/>
  <c r="AO293" i="1"/>
  <c r="AO285" i="1"/>
  <c r="AO277" i="1"/>
  <c r="AO269" i="1"/>
  <c r="AO261" i="1"/>
  <c r="AO253" i="1"/>
  <c r="AO245" i="1"/>
  <c r="AO237" i="1"/>
  <c r="AO229" i="1"/>
  <c r="AO221" i="1"/>
  <c r="AO213" i="1"/>
  <c r="AO205" i="1"/>
  <c r="AO197" i="1"/>
  <c r="AO189" i="1"/>
  <c r="AO181" i="1"/>
  <c r="AO173" i="1"/>
  <c r="AO165" i="1"/>
  <c r="AO157" i="1"/>
  <c r="AO149" i="1"/>
  <c r="AO141" i="1"/>
  <c r="AO133" i="1"/>
  <c r="AO125" i="1"/>
  <c r="AO117" i="1"/>
  <c r="AO428" i="1"/>
  <c r="AO114" i="1"/>
  <c r="AO110" i="1"/>
  <c r="AO106" i="1"/>
  <c r="AO102" i="1"/>
  <c r="AO98" i="1"/>
  <c r="AO94" i="1"/>
  <c r="AO90" i="1"/>
  <c r="AO86" i="1"/>
  <c r="AO82" i="1"/>
  <c r="AO78" i="1"/>
  <c r="AO74" i="1"/>
  <c r="AO70" i="1"/>
  <c r="AO66" i="1"/>
  <c r="AO62" i="1"/>
  <c r="AO58" i="1"/>
  <c r="AO54" i="1"/>
  <c r="AO50" i="1"/>
  <c r="AO46" i="1"/>
  <c r="AO42" i="1"/>
  <c r="AO38" i="1"/>
  <c r="AO34" i="1"/>
  <c r="AO30" i="1"/>
  <c r="AO26" i="1"/>
  <c r="AO22" i="1"/>
  <c r="AO423" i="1"/>
  <c r="AO298" i="1"/>
  <c r="AO282" i="1"/>
  <c r="AO266" i="1"/>
  <c r="AO250" i="1"/>
  <c r="AO234" i="1"/>
  <c r="AO218" i="1"/>
  <c r="AO202" i="1"/>
  <c r="AO186" i="1"/>
  <c r="AO170" i="1"/>
  <c r="AO154" i="1"/>
  <c r="AO138" i="1"/>
  <c r="AO122" i="1"/>
  <c r="AO17" i="1"/>
  <c r="AO9" i="1"/>
  <c r="AO296" i="1"/>
  <c r="AO280" i="1"/>
  <c r="AO264" i="1"/>
  <c r="AO248" i="1"/>
  <c r="AO232" i="1"/>
  <c r="AO216" i="1"/>
  <c r="AO200" i="1"/>
  <c r="AO184" i="1"/>
  <c r="AO168" i="1"/>
  <c r="AO152" i="1"/>
  <c r="AO136" i="1"/>
  <c r="AO120" i="1"/>
  <c r="AO18" i="1"/>
  <c r="AO10" i="1"/>
  <c r="AO445" i="1"/>
  <c r="AO437" i="1"/>
  <c r="AO429" i="1"/>
  <c r="AO421" i="1"/>
  <c r="AO440" i="1"/>
  <c r="AO419" i="1"/>
  <c r="AO411" i="1"/>
  <c r="AO405" i="1"/>
  <c r="AO401" i="1"/>
  <c r="AO397" i="1"/>
  <c r="AO393" i="1"/>
  <c r="AO389" i="1"/>
  <c r="AO385" i="1"/>
  <c r="AO381" i="1"/>
  <c r="AO377" i="1"/>
  <c r="AO373" i="1"/>
  <c r="AO369" i="1"/>
  <c r="AO365" i="1"/>
  <c r="AO361" i="1"/>
  <c r="AO357" i="1"/>
  <c r="AO353" i="1"/>
  <c r="AO349" i="1"/>
  <c r="AO345" i="1"/>
  <c r="AO341" i="1"/>
  <c r="AO337" i="1"/>
  <c r="AO333" i="1"/>
  <c r="AO329" i="1"/>
  <c r="AO325" i="1"/>
  <c r="AO321" i="1"/>
  <c r="AO317" i="1"/>
  <c r="AO313" i="1"/>
  <c r="AO309" i="1"/>
  <c r="AO305" i="1"/>
  <c r="AO301" i="1"/>
  <c r="AO422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1" i="1"/>
  <c r="AO123" i="1"/>
  <c r="AO427" i="1"/>
  <c r="AO413" i="1"/>
  <c r="AO113" i="1"/>
  <c r="AO109" i="1"/>
  <c r="AO105" i="1"/>
  <c r="AO101" i="1"/>
  <c r="AO97" i="1"/>
  <c r="AO93" i="1"/>
  <c r="AO89" i="1"/>
  <c r="AO85" i="1"/>
  <c r="AO81" i="1"/>
  <c r="AO77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432" i="1"/>
  <c r="AO294" i="1"/>
  <c r="AO278" i="1"/>
  <c r="AO262" i="1"/>
  <c r="AO246" i="1"/>
  <c r="AO230" i="1"/>
  <c r="AO214" i="1"/>
  <c r="AO198" i="1"/>
  <c r="AO182" i="1"/>
  <c r="AO166" i="1"/>
  <c r="AO150" i="1"/>
  <c r="AO134" i="1"/>
  <c r="AO118" i="1"/>
  <c r="AO15" i="1"/>
  <c r="AO7" i="1"/>
  <c r="AO426" i="1"/>
  <c r="AO292" i="1"/>
  <c r="AO276" i="1"/>
  <c r="AO260" i="1"/>
  <c r="AO244" i="1"/>
  <c r="AO228" i="1"/>
  <c r="AO212" i="1"/>
  <c r="AO196" i="1"/>
  <c r="AO180" i="1"/>
  <c r="AO164" i="1"/>
  <c r="AO148" i="1"/>
  <c r="AO132" i="1"/>
  <c r="AO116" i="1"/>
  <c r="AO414" i="1"/>
  <c r="AO16" i="1"/>
  <c r="AO8" i="1"/>
  <c r="AO446" i="1"/>
  <c r="AO408" i="1"/>
  <c r="AO404" i="1"/>
  <c r="AO400" i="1"/>
  <c r="AO396" i="1"/>
  <c r="AO392" i="1"/>
  <c r="AO388" i="1"/>
  <c r="AO384" i="1"/>
  <c r="AO380" i="1"/>
  <c r="AO376" i="1"/>
  <c r="AO372" i="1"/>
  <c r="AO368" i="1"/>
  <c r="AO364" i="1"/>
  <c r="AO360" i="1"/>
  <c r="AO356" i="1"/>
  <c r="AO352" i="1"/>
  <c r="AO348" i="1"/>
  <c r="AO344" i="1"/>
  <c r="AO340" i="1"/>
  <c r="AO336" i="1"/>
  <c r="AO332" i="1"/>
  <c r="AO328" i="1"/>
  <c r="AO324" i="1"/>
  <c r="AO320" i="1"/>
  <c r="AO316" i="1"/>
  <c r="AO312" i="1"/>
  <c r="AO308" i="1"/>
  <c r="AO304" i="1"/>
  <c r="AO300" i="1"/>
  <c r="AO431" i="1"/>
  <c r="AO410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9" i="1"/>
  <c r="AO121" i="1"/>
  <c r="AO420" i="1"/>
  <c r="AO412" i="1"/>
  <c r="AO112" i="1"/>
  <c r="AO108" i="1"/>
  <c r="AO104" i="1"/>
  <c r="AO100" i="1"/>
  <c r="AO96" i="1"/>
  <c r="AO92" i="1"/>
  <c r="AO88" i="1"/>
  <c r="AO84" i="1"/>
  <c r="AO80" i="1"/>
  <c r="AO76" i="1"/>
  <c r="AO72" i="1"/>
  <c r="AO68" i="1"/>
  <c r="AO64" i="1"/>
  <c r="AO60" i="1"/>
  <c r="AO56" i="1"/>
  <c r="AO52" i="1"/>
  <c r="AO48" i="1"/>
  <c r="AO44" i="1"/>
  <c r="AO40" i="1"/>
  <c r="AO36" i="1"/>
  <c r="AO32" i="1"/>
  <c r="AO28" i="1"/>
  <c r="AO24" i="1"/>
  <c r="AO20" i="1"/>
  <c r="AO409" i="1"/>
  <c r="AO290" i="1"/>
  <c r="AO274" i="1"/>
  <c r="AO258" i="1"/>
  <c r="AO242" i="1"/>
  <c r="AO226" i="1"/>
  <c r="AO210" i="1"/>
  <c r="AO194" i="1"/>
  <c r="AO178" i="1"/>
  <c r="AO162" i="1"/>
  <c r="AO146" i="1"/>
  <c r="AO130" i="1"/>
  <c r="AO442" i="1"/>
  <c r="AO13" i="1"/>
  <c r="AO5" i="1"/>
  <c r="AO288" i="1"/>
  <c r="AO272" i="1"/>
  <c r="AO256" i="1"/>
  <c r="AO240" i="1"/>
  <c r="AO224" i="1"/>
  <c r="AO208" i="1"/>
  <c r="AO192" i="1"/>
  <c r="AO176" i="1"/>
  <c r="AO160" i="1"/>
  <c r="AO144" i="1"/>
  <c r="AO128" i="1"/>
  <c r="AO14" i="1"/>
  <c r="AO6" i="1"/>
  <c r="AO441" i="1"/>
  <c r="AO343" i="1"/>
  <c r="AO331" i="1"/>
  <c r="AO323" i="1"/>
  <c r="AO315" i="1"/>
  <c r="AO307" i="1"/>
  <c r="AO303" i="1"/>
  <c r="AO439" i="1"/>
  <c r="AO416" i="1"/>
  <c r="AO287" i="1"/>
  <c r="AO271" i="1"/>
  <c r="AO255" i="1"/>
  <c r="AO239" i="1"/>
  <c r="AO223" i="1"/>
  <c r="AO207" i="1"/>
  <c r="AO191" i="1"/>
  <c r="AO175" i="1"/>
  <c r="AO159" i="1"/>
  <c r="AO143" i="1"/>
  <c r="AO127" i="1"/>
  <c r="AO434" i="1"/>
  <c r="AO115" i="1"/>
  <c r="AO107" i="1"/>
  <c r="AO103" i="1"/>
  <c r="AO95" i="1"/>
  <c r="AO87" i="1"/>
  <c r="AO79" i="1"/>
  <c r="AO71" i="1"/>
  <c r="AO63" i="1"/>
  <c r="AO55" i="1"/>
  <c r="AO47" i="1"/>
  <c r="AO39" i="1"/>
  <c r="AO31" i="1"/>
  <c r="AO23" i="1"/>
  <c r="AO19" i="1"/>
  <c r="AO286" i="1"/>
  <c r="AO270" i="1"/>
  <c r="AO238" i="1"/>
  <c r="AO206" i="1"/>
  <c r="AO174" i="1"/>
  <c r="AO142" i="1"/>
  <c r="AO436" i="1"/>
  <c r="AO3" i="1"/>
  <c r="AO284" i="1"/>
  <c r="AO252" i="1"/>
  <c r="AO220" i="1"/>
  <c r="AO188" i="1"/>
  <c r="AO156" i="1"/>
  <c r="AO124" i="1"/>
  <c r="AO12" i="1"/>
  <c r="AM744" i="1"/>
  <c r="AO433" i="1"/>
  <c r="AO425" i="1"/>
  <c r="AO435" i="1"/>
  <c r="AO424" i="1"/>
  <c r="AO415" i="1"/>
  <c r="AO407" i="1"/>
  <c r="AO403" i="1"/>
  <c r="AO399" i="1"/>
  <c r="AO395" i="1"/>
  <c r="AO391" i="1"/>
  <c r="AO387" i="1"/>
  <c r="AO383" i="1"/>
  <c r="AO379" i="1"/>
  <c r="AO375" i="1"/>
  <c r="AO371" i="1"/>
  <c r="AO367" i="1"/>
  <c r="AO363" i="1"/>
  <c r="AO359" i="1"/>
  <c r="AO355" i="1"/>
  <c r="AO351" i="1"/>
  <c r="AO347" i="1"/>
  <c r="AO339" i="1"/>
  <c r="AO335" i="1"/>
  <c r="AO327" i="1"/>
  <c r="AO319" i="1"/>
  <c r="AO311" i="1"/>
  <c r="AO443" i="1"/>
  <c r="AO418" i="1"/>
  <c r="AO295" i="1"/>
  <c r="AO279" i="1"/>
  <c r="AO263" i="1"/>
  <c r="AO247" i="1"/>
  <c r="AO231" i="1"/>
  <c r="AO215" i="1"/>
  <c r="AO199" i="1"/>
  <c r="AO183" i="1"/>
  <c r="AO167" i="1"/>
  <c r="AO151" i="1"/>
  <c r="AO135" i="1"/>
  <c r="AO119" i="1"/>
  <c r="AO417" i="1"/>
  <c r="AO111" i="1"/>
  <c r="AO99" i="1"/>
  <c r="AO91" i="1"/>
  <c r="AO83" i="1"/>
  <c r="AO75" i="1"/>
  <c r="AO67" i="1"/>
  <c r="AO59" i="1"/>
  <c r="AO51" i="1"/>
  <c r="AO43" i="1"/>
  <c r="AO35" i="1"/>
  <c r="AO27" i="1"/>
  <c r="AO254" i="1"/>
  <c r="AO222" i="1"/>
  <c r="AO190" i="1"/>
  <c r="AO158" i="1"/>
  <c r="AO126" i="1"/>
  <c r="AO11" i="1"/>
  <c r="AO268" i="1"/>
  <c r="AO236" i="1"/>
  <c r="AO204" i="1"/>
  <c r="AO172" i="1"/>
  <c r="AO140" i="1"/>
  <c r="AO444" i="1"/>
  <c r="AO4" i="1"/>
  <c r="BA744" i="1"/>
  <c r="BC415" i="1"/>
  <c r="BC411" i="1"/>
  <c r="BC403" i="1"/>
  <c r="BC395" i="1"/>
  <c r="BC387" i="1"/>
  <c r="BC379" i="1"/>
  <c r="BC371" i="1"/>
  <c r="BC363" i="1"/>
  <c r="BC355" i="1"/>
  <c r="BC347" i="1"/>
  <c r="BC339" i="1"/>
  <c r="BC331" i="1"/>
  <c r="BC323" i="1"/>
  <c r="BC315" i="1"/>
  <c r="BC307" i="1"/>
  <c r="BC406" i="1"/>
  <c r="BC398" i="1"/>
  <c r="BC390" i="1"/>
  <c r="BC382" i="1"/>
  <c r="BC374" i="1"/>
  <c r="BC366" i="1"/>
  <c r="BC358" i="1"/>
  <c r="BC350" i="1"/>
  <c r="BC342" i="1"/>
  <c r="BC334" i="1"/>
  <c r="BC326" i="1"/>
  <c r="BC318" i="1"/>
  <c r="BC310" i="1"/>
  <c r="BC302" i="1"/>
  <c r="BC294" i="1"/>
  <c r="BC286" i="1"/>
  <c r="BC278" i="1"/>
  <c r="BC270" i="1"/>
  <c r="BC262" i="1"/>
  <c r="BC254" i="1"/>
  <c r="BC246" i="1"/>
  <c r="BC238" i="1"/>
  <c r="BC230" i="1"/>
  <c r="BC222" i="1"/>
  <c r="BC214" i="1"/>
  <c r="BC206" i="1"/>
  <c r="BC198" i="1"/>
  <c r="BC190" i="1"/>
  <c r="BC182" i="1"/>
  <c r="BC174" i="1"/>
  <c r="BC166" i="1"/>
  <c r="BC158" i="1"/>
  <c r="BC150" i="1"/>
  <c r="BC142" i="1"/>
  <c r="BC134" i="1"/>
  <c r="BC126" i="1"/>
  <c r="BC118" i="1"/>
  <c r="BC11" i="1"/>
  <c r="BC3" i="1"/>
  <c r="BC112" i="1"/>
  <c r="BC108" i="1"/>
  <c r="BC104" i="1"/>
  <c r="BC100" i="1"/>
  <c r="BC96" i="1"/>
  <c r="BC92" i="1"/>
  <c r="BC88" i="1"/>
  <c r="BC84" i="1"/>
  <c r="BC80" i="1"/>
  <c r="BC76" i="1"/>
  <c r="BC72" i="1"/>
  <c r="BC68" i="1"/>
  <c r="BC64" i="1"/>
  <c r="BC60" i="1"/>
  <c r="BC56" i="1"/>
  <c r="BC52" i="1"/>
  <c r="BC48" i="1"/>
  <c r="BC44" i="1"/>
  <c r="BC40" i="1"/>
  <c r="BC36" i="1"/>
  <c r="BC32" i="1"/>
  <c r="BC28" i="1"/>
  <c r="BC24" i="1"/>
  <c r="BC20" i="1"/>
  <c r="BC14" i="1"/>
  <c r="BC6" i="1"/>
  <c r="BC418" i="1"/>
  <c r="BC414" i="1"/>
  <c r="BC410" i="1"/>
  <c r="BC401" i="1"/>
  <c r="BC393" i="1"/>
  <c r="BC385" i="1"/>
  <c r="BC377" i="1"/>
  <c r="BC369" i="1"/>
  <c r="BC361" i="1"/>
  <c r="BC353" i="1"/>
  <c r="BC345" i="1"/>
  <c r="BC337" i="1"/>
  <c r="BC329" i="1"/>
  <c r="BC321" i="1"/>
  <c r="BC313" i="1"/>
  <c r="BC305" i="1"/>
  <c r="BC404" i="1"/>
  <c r="BC396" i="1"/>
  <c r="BC388" i="1"/>
  <c r="BC380" i="1"/>
  <c r="BC372" i="1"/>
  <c r="BC364" i="1"/>
  <c r="BC356" i="1"/>
  <c r="BC348" i="1"/>
  <c r="BC340" i="1"/>
  <c r="BC332" i="1"/>
  <c r="BC324" i="1"/>
  <c r="BC316" i="1"/>
  <c r="BC308" i="1"/>
  <c r="BC300" i="1"/>
  <c r="BC292" i="1"/>
  <c r="BC284" i="1"/>
  <c r="BC276" i="1"/>
  <c r="BC268" i="1"/>
  <c r="BC260" i="1"/>
  <c r="BC252" i="1"/>
  <c r="BC244" i="1"/>
  <c r="BC236" i="1"/>
  <c r="BC228" i="1"/>
  <c r="BC220" i="1"/>
  <c r="BC212" i="1"/>
  <c r="BC204" i="1"/>
  <c r="BC196" i="1"/>
  <c r="BC188" i="1"/>
  <c r="BC180" i="1"/>
  <c r="BC172" i="1"/>
  <c r="BC164" i="1"/>
  <c r="BC156" i="1"/>
  <c r="BC148" i="1"/>
  <c r="BC140" i="1"/>
  <c r="BC132" i="1"/>
  <c r="BC124" i="1"/>
  <c r="BC116" i="1"/>
  <c r="BC17" i="1"/>
  <c r="BC9" i="1"/>
  <c r="BC299" i="1"/>
  <c r="BC291" i="1"/>
  <c r="BC283" i="1"/>
  <c r="BC275" i="1"/>
  <c r="BC267" i="1"/>
  <c r="BC259" i="1"/>
  <c r="BC251" i="1"/>
  <c r="BC243" i="1"/>
  <c r="BC235" i="1"/>
  <c r="BC227" i="1"/>
  <c r="BC219" i="1"/>
  <c r="BC211" i="1"/>
  <c r="BC203" i="1"/>
  <c r="BC195" i="1"/>
  <c r="BC187" i="1"/>
  <c r="BC179" i="1"/>
  <c r="BC171" i="1"/>
  <c r="BC163" i="1"/>
  <c r="BC155" i="1"/>
  <c r="BC147" i="1"/>
  <c r="BC139" i="1"/>
  <c r="BC131" i="1"/>
  <c r="BC123" i="1"/>
  <c r="BC115" i="1"/>
  <c r="BC111" i="1"/>
  <c r="BC107" i="1"/>
  <c r="BC103" i="1"/>
  <c r="BC99" i="1"/>
  <c r="BC95" i="1"/>
  <c r="BC91" i="1"/>
  <c r="BC87" i="1"/>
  <c r="BC83" i="1"/>
  <c r="BC79" i="1"/>
  <c r="BC75" i="1"/>
  <c r="BC71" i="1"/>
  <c r="BC67" i="1"/>
  <c r="BC63" i="1"/>
  <c r="BC59" i="1"/>
  <c r="BC55" i="1"/>
  <c r="BC51" i="1"/>
  <c r="BC47" i="1"/>
  <c r="BC43" i="1"/>
  <c r="BC39" i="1"/>
  <c r="BC35" i="1"/>
  <c r="BC31" i="1"/>
  <c r="BC27" i="1"/>
  <c r="BC23" i="1"/>
  <c r="BC19" i="1"/>
  <c r="BC12" i="1"/>
  <c r="BC4" i="1"/>
  <c r="BC297" i="1"/>
  <c r="BC289" i="1"/>
  <c r="BC281" i="1"/>
  <c r="BC273" i="1"/>
  <c r="BC265" i="1"/>
  <c r="BC257" i="1"/>
  <c r="BC249" i="1"/>
  <c r="BC241" i="1"/>
  <c r="BC233" i="1"/>
  <c r="BC225" i="1"/>
  <c r="BC217" i="1"/>
  <c r="BC209" i="1"/>
  <c r="BC201" i="1"/>
  <c r="BC193" i="1"/>
  <c r="BC185" i="1"/>
  <c r="BC177" i="1"/>
  <c r="BC169" i="1"/>
  <c r="BC161" i="1"/>
  <c r="BC153" i="1"/>
  <c r="BC145" i="1"/>
  <c r="BC137" i="1"/>
  <c r="BC129" i="1"/>
  <c r="BC121" i="1"/>
  <c r="BC417" i="1"/>
  <c r="BC413" i="1"/>
  <c r="BC409" i="1"/>
  <c r="BC407" i="1"/>
  <c r="BC399" i="1"/>
  <c r="BC391" i="1"/>
  <c r="BC383" i="1"/>
  <c r="BC375" i="1"/>
  <c r="BC367" i="1"/>
  <c r="BC359" i="1"/>
  <c r="BC351" i="1"/>
  <c r="BC343" i="1"/>
  <c r="BC335" i="1"/>
  <c r="BC327" i="1"/>
  <c r="BC319" i="1"/>
  <c r="BC311" i="1"/>
  <c r="BC303" i="1"/>
  <c r="BC402" i="1"/>
  <c r="BC394" i="1"/>
  <c r="BC386" i="1"/>
  <c r="BC378" i="1"/>
  <c r="BC370" i="1"/>
  <c r="BC362" i="1"/>
  <c r="BC354" i="1"/>
  <c r="BC346" i="1"/>
  <c r="BC338" i="1"/>
  <c r="BC330" i="1"/>
  <c r="BC322" i="1"/>
  <c r="BC314" i="1"/>
  <c r="BC306" i="1"/>
  <c r="BC298" i="1"/>
  <c r="BC290" i="1"/>
  <c r="BC282" i="1"/>
  <c r="BC274" i="1"/>
  <c r="BC266" i="1"/>
  <c r="BC258" i="1"/>
  <c r="BC250" i="1"/>
  <c r="BC242" i="1"/>
  <c r="BC234" i="1"/>
  <c r="BC226" i="1"/>
  <c r="BC218" i="1"/>
  <c r="BC210" i="1"/>
  <c r="BC202" i="1"/>
  <c r="BC194" i="1"/>
  <c r="BC186" i="1"/>
  <c r="BC178" i="1"/>
  <c r="BC170" i="1"/>
  <c r="BC162" i="1"/>
  <c r="BC154" i="1"/>
  <c r="BC146" i="1"/>
  <c r="BC138" i="1"/>
  <c r="BC130" i="1"/>
  <c r="BC122" i="1"/>
  <c r="BC15" i="1"/>
  <c r="BC7" i="1"/>
  <c r="BC114" i="1"/>
  <c r="BC110" i="1"/>
  <c r="BC106" i="1"/>
  <c r="BC102" i="1"/>
  <c r="BC98" i="1"/>
  <c r="BC94" i="1"/>
  <c r="BC90" i="1"/>
  <c r="BC86" i="1"/>
  <c r="BC82" i="1"/>
  <c r="BC78" i="1"/>
  <c r="BC74" i="1"/>
  <c r="BC70" i="1"/>
  <c r="BC66" i="1"/>
  <c r="BC62" i="1"/>
  <c r="BC58" i="1"/>
  <c r="BC54" i="1"/>
  <c r="BC50" i="1"/>
  <c r="BC46" i="1"/>
  <c r="BC42" i="1"/>
  <c r="BC38" i="1"/>
  <c r="BC34" i="1"/>
  <c r="BC30" i="1"/>
  <c r="BC26" i="1"/>
  <c r="BC22" i="1"/>
  <c r="BC18" i="1"/>
  <c r="BC10" i="1"/>
  <c r="BC416" i="1"/>
  <c r="BC408" i="1"/>
  <c r="BC397" i="1"/>
  <c r="BC381" i="1"/>
  <c r="BC365" i="1"/>
  <c r="BC349" i="1"/>
  <c r="BC333" i="1"/>
  <c r="BC317" i="1"/>
  <c r="BC301" i="1"/>
  <c r="BC400" i="1"/>
  <c r="BC384" i="1"/>
  <c r="BC368" i="1"/>
  <c r="BC352" i="1"/>
  <c r="BC336" i="1"/>
  <c r="BC320" i="1"/>
  <c r="BC304" i="1"/>
  <c r="BC288" i="1"/>
  <c r="BC272" i="1"/>
  <c r="BC256" i="1"/>
  <c r="BC240" i="1"/>
  <c r="BC224" i="1"/>
  <c r="BC208" i="1"/>
  <c r="BC200" i="1"/>
  <c r="BC184" i="1"/>
  <c r="BC168" i="1"/>
  <c r="BC152" i="1"/>
  <c r="BC136" i="1"/>
  <c r="BC120" i="1"/>
  <c r="BC13" i="1"/>
  <c r="BC5" i="1"/>
  <c r="BC295" i="1"/>
  <c r="BC279" i="1"/>
  <c r="BC263" i="1"/>
  <c r="BC255" i="1"/>
  <c r="BC239" i="1"/>
  <c r="BC215" i="1"/>
  <c r="BC199" i="1"/>
  <c r="BC183" i="1"/>
  <c r="BC167" i="1"/>
  <c r="BC151" i="1"/>
  <c r="BC135" i="1"/>
  <c r="BC119" i="1"/>
  <c r="BC109" i="1"/>
  <c r="BC101" i="1"/>
  <c r="BC97" i="1"/>
  <c r="BC89" i="1"/>
  <c r="BC81" i="1"/>
  <c r="BC73" i="1"/>
  <c r="BC65" i="1"/>
  <c r="BC57" i="1"/>
  <c r="BC49" i="1"/>
  <c r="BC41" i="1"/>
  <c r="BC33" i="1"/>
  <c r="BC25" i="1"/>
  <c r="BC8" i="1"/>
  <c r="BC293" i="1"/>
  <c r="BC277" i="1"/>
  <c r="BC261" i="1"/>
  <c r="BC245" i="1"/>
  <c r="BC229" i="1"/>
  <c r="BC213" i="1"/>
  <c r="BC197" i="1"/>
  <c r="BC181" i="1"/>
  <c r="BC165" i="1"/>
  <c r="BC149" i="1"/>
  <c r="BC133" i="1"/>
  <c r="BC117" i="1"/>
  <c r="BC412" i="1"/>
  <c r="BC405" i="1"/>
  <c r="BC389" i="1"/>
  <c r="BC373" i="1"/>
  <c r="BC357" i="1"/>
  <c r="BC341" i="1"/>
  <c r="BC325" i="1"/>
  <c r="BC309" i="1"/>
  <c r="BC392" i="1"/>
  <c r="BC376" i="1"/>
  <c r="BC360" i="1"/>
  <c r="BC344" i="1"/>
  <c r="BC328" i="1"/>
  <c r="BC312" i="1"/>
  <c r="BC296" i="1"/>
  <c r="BC280" i="1"/>
  <c r="BC264" i="1"/>
  <c r="BC248" i="1"/>
  <c r="BC232" i="1"/>
  <c r="BC216" i="1"/>
  <c r="BC192" i="1"/>
  <c r="BC176" i="1"/>
  <c r="BC160" i="1"/>
  <c r="BC144" i="1"/>
  <c r="BC128" i="1"/>
  <c r="BC287" i="1"/>
  <c r="BC271" i="1"/>
  <c r="BC247" i="1"/>
  <c r="BC231" i="1"/>
  <c r="BC223" i="1"/>
  <c r="BC207" i="1"/>
  <c r="BC191" i="1"/>
  <c r="BC175" i="1"/>
  <c r="BC159" i="1"/>
  <c r="BC143" i="1"/>
  <c r="BC127" i="1"/>
  <c r="BC113" i="1"/>
  <c r="BC105" i="1"/>
  <c r="BC93" i="1"/>
  <c r="BC85" i="1"/>
  <c r="BC77" i="1"/>
  <c r="BC69" i="1"/>
  <c r="BC61" i="1"/>
  <c r="BC53" i="1"/>
  <c r="BC45" i="1"/>
  <c r="BC37" i="1"/>
  <c r="BC29" i="1"/>
  <c r="BC21" i="1"/>
  <c r="BC16" i="1"/>
  <c r="BC285" i="1"/>
  <c r="BC269" i="1"/>
  <c r="BC253" i="1"/>
  <c r="BC237" i="1"/>
  <c r="BC221" i="1"/>
  <c r="BC205" i="1"/>
  <c r="BC189" i="1"/>
  <c r="BC173" i="1"/>
  <c r="BC157" i="1"/>
  <c r="BC141" i="1"/>
  <c r="BC125" i="1"/>
  <c r="BJ572" i="1"/>
  <c r="BJ564" i="1"/>
  <c r="BJ556" i="1"/>
  <c r="BJ548" i="1"/>
  <c r="BJ540" i="1"/>
  <c r="BJ567" i="1"/>
  <c r="BJ528" i="1"/>
  <c r="BJ519" i="1"/>
  <c r="BJ496" i="1"/>
  <c r="BJ526" i="1"/>
  <c r="BJ486" i="1"/>
  <c r="BJ477" i="1"/>
  <c r="BJ563" i="1"/>
  <c r="BJ537" i="1"/>
  <c r="BJ524" i="1"/>
  <c r="BJ518" i="1"/>
  <c r="BJ501" i="1"/>
  <c r="BJ466" i="1"/>
  <c r="BJ420" i="1"/>
  <c r="BJ553" i="1"/>
  <c r="BJ532" i="1"/>
  <c r="BJ474" i="1"/>
  <c r="BJ413" i="1"/>
  <c r="BJ400" i="1"/>
  <c r="BJ392" i="1"/>
  <c r="BJ384" i="1"/>
  <c r="BJ376" i="1"/>
  <c r="BJ368" i="1"/>
  <c r="BJ360" i="1"/>
  <c r="BJ352" i="1"/>
  <c r="BJ344" i="1"/>
  <c r="BJ336" i="1"/>
  <c r="BJ328" i="1"/>
  <c r="BJ320" i="1"/>
  <c r="BJ312" i="1"/>
  <c r="BJ304" i="1"/>
  <c r="BJ489" i="1"/>
  <c r="BJ429" i="1"/>
  <c r="BJ401" i="1"/>
  <c r="BJ393" i="1"/>
  <c r="BJ385" i="1"/>
  <c r="BJ377" i="1"/>
  <c r="BJ369" i="1"/>
  <c r="BJ361" i="1"/>
  <c r="BJ353" i="1"/>
  <c r="BJ345" i="1"/>
  <c r="BJ337" i="1"/>
  <c r="BJ329" i="1"/>
  <c r="BJ321" i="1"/>
  <c r="BJ313" i="1"/>
  <c r="BJ305" i="1"/>
  <c r="BJ297" i="1"/>
  <c r="BJ289" i="1"/>
  <c r="BJ281" i="1"/>
  <c r="BJ273" i="1"/>
  <c r="BJ265" i="1"/>
  <c r="BJ257" i="1"/>
  <c r="BJ249" i="1"/>
  <c r="BJ241" i="1"/>
  <c r="BJ233" i="1"/>
  <c r="BJ225" i="1"/>
  <c r="BJ217" i="1"/>
  <c r="BJ209" i="1"/>
  <c r="BJ201" i="1"/>
  <c r="BJ193" i="1"/>
  <c r="BJ185" i="1"/>
  <c r="BJ177" i="1"/>
  <c r="BJ169" i="1"/>
  <c r="BJ161" i="1"/>
  <c r="BJ153" i="1"/>
  <c r="BJ145" i="1"/>
  <c r="BJ137" i="1"/>
  <c r="BJ129" i="1"/>
  <c r="BJ121" i="1"/>
  <c r="BJ114" i="1"/>
  <c r="BJ110" i="1"/>
  <c r="BJ106" i="1"/>
  <c r="BJ102" i="1"/>
  <c r="BJ98" i="1"/>
  <c r="BJ94" i="1"/>
  <c r="BJ90" i="1"/>
  <c r="BJ86" i="1"/>
  <c r="BJ82" i="1"/>
  <c r="BJ78" i="1"/>
  <c r="BJ74" i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14" i="1"/>
  <c r="BJ10" i="1"/>
  <c r="BJ6" i="1"/>
  <c r="BJ577" i="1"/>
  <c r="BJ487" i="1"/>
  <c r="BJ454" i="1"/>
  <c r="BJ438" i="1"/>
  <c r="BJ417" i="1"/>
  <c r="BJ573" i="1"/>
  <c r="BJ459" i="1"/>
  <c r="BJ409" i="1"/>
  <c r="BJ284" i="1"/>
  <c r="BJ268" i="1"/>
  <c r="BJ252" i="1"/>
  <c r="BJ236" i="1"/>
  <c r="BJ220" i="1"/>
  <c r="BJ204" i="1"/>
  <c r="BJ188" i="1"/>
  <c r="BJ172" i="1"/>
  <c r="BJ156" i="1"/>
  <c r="BJ140" i="1"/>
  <c r="BJ124" i="1"/>
  <c r="BJ529" i="1"/>
  <c r="BJ432" i="1"/>
  <c r="BJ464" i="1"/>
  <c r="BJ411" i="1"/>
  <c r="BJ286" i="1"/>
  <c r="BJ270" i="1"/>
  <c r="BJ254" i="1"/>
  <c r="BJ238" i="1"/>
  <c r="BJ222" i="1"/>
  <c r="BJ206" i="1"/>
  <c r="BJ190" i="1"/>
  <c r="BJ174" i="1"/>
  <c r="BJ158" i="1"/>
  <c r="BJ142" i="1"/>
  <c r="BJ126" i="1"/>
  <c r="BJ491" i="1"/>
  <c r="BJ471" i="1"/>
  <c r="BJ578" i="1"/>
  <c r="BJ570" i="1"/>
  <c r="BJ562" i="1"/>
  <c r="BJ554" i="1"/>
  <c r="BJ546" i="1"/>
  <c r="BJ538" i="1"/>
  <c r="BJ575" i="1"/>
  <c r="BJ543" i="1"/>
  <c r="BJ549" i="1"/>
  <c r="BJ527" i="1"/>
  <c r="BJ504" i="1"/>
  <c r="BJ495" i="1"/>
  <c r="BJ547" i="1"/>
  <c r="BJ514" i="1"/>
  <c r="BJ494" i="1"/>
  <c r="BJ485" i="1"/>
  <c r="BJ439" i="1"/>
  <c r="BJ431" i="1"/>
  <c r="BJ423" i="1"/>
  <c r="BJ571" i="1"/>
  <c r="BJ557" i="1"/>
  <c r="BJ531" i="1"/>
  <c r="BJ515" i="1"/>
  <c r="BJ500" i="1"/>
  <c r="BJ480" i="1"/>
  <c r="BJ465" i="1"/>
  <c r="BJ457" i="1"/>
  <c r="BJ449" i="1"/>
  <c r="BJ437" i="1"/>
  <c r="BJ426" i="1"/>
  <c r="BJ412" i="1"/>
  <c r="BJ545" i="1"/>
  <c r="BJ523" i="1"/>
  <c r="BJ497" i="1"/>
  <c r="BJ484" i="1"/>
  <c r="BJ433" i="1"/>
  <c r="BJ406" i="1"/>
  <c r="BJ398" i="1"/>
  <c r="BJ390" i="1"/>
  <c r="BJ382" i="1"/>
  <c r="BJ374" i="1"/>
  <c r="BJ366" i="1"/>
  <c r="BJ358" i="1"/>
  <c r="BJ350" i="1"/>
  <c r="BJ342" i="1"/>
  <c r="BJ334" i="1"/>
  <c r="BJ326" i="1"/>
  <c r="BJ318" i="1"/>
  <c r="BJ310" i="1"/>
  <c r="BJ302" i="1"/>
  <c r="BJ425" i="1"/>
  <c r="BJ407" i="1"/>
  <c r="BJ399" i="1"/>
  <c r="BJ391" i="1"/>
  <c r="BJ383" i="1"/>
  <c r="BJ375" i="1"/>
  <c r="BJ367" i="1"/>
  <c r="BJ359" i="1"/>
  <c r="BJ351" i="1"/>
  <c r="BJ343" i="1"/>
  <c r="BJ335" i="1"/>
  <c r="BJ327" i="1"/>
  <c r="BJ319" i="1"/>
  <c r="BJ311" i="1"/>
  <c r="BJ303" i="1"/>
  <c r="BJ295" i="1"/>
  <c r="BJ287" i="1"/>
  <c r="BJ279" i="1"/>
  <c r="BJ271" i="1"/>
  <c r="BJ263" i="1"/>
  <c r="BJ255" i="1"/>
  <c r="BJ247" i="1"/>
  <c r="BJ239" i="1"/>
  <c r="BJ231" i="1"/>
  <c r="BJ223" i="1"/>
  <c r="BJ215" i="1"/>
  <c r="BJ207" i="1"/>
  <c r="BJ199" i="1"/>
  <c r="BJ191" i="1"/>
  <c r="BJ183" i="1"/>
  <c r="BJ175" i="1"/>
  <c r="BJ167" i="1"/>
  <c r="BJ159" i="1"/>
  <c r="BJ151" i="1"/>
  <c r="BJ143" i="1"/>
  <c r="BJ135" i="1"/>
  <c r="BJ127" i="1"/>
  <c r="BJ119" i="1"/>
  <c r="BJ113" i="1"/>
  <c r="BJ109" i="1"/>
  <c r="BJ105" i="1"/>
  <c r="BJ101" i="1"/>
  <c r="BJ97" i="1"/>
  <c r="BJ93" i="1"/>
  <c r="BJ89" i="1"/>
  <c r="BJ85" i="1"/>
  <c r="BJ81" i="1"/>
  <c r="BJ77" i="1"/>
  <c r="BJ73" i="1"/>
  <c r="BJ69" i="1"/>
  <c r="BJ65" i="1"/>
  <c r="BJ61" i="1"/>
  <c r="BJ57" i="1"/>
  <c r="BJ53" i="1"/>
  <c r="BJ49" i="1"/>
  <c r="BJ45" i="1"/>
  <c r="BJ41" i="1"/>
  <c r="BJ37" i="1"/>
  <c r="BJ33" i="1"/>
  <c r="BJ29" i="1"/>
  <c r="BJ25" i="1"/>
  <c r="BJ21" i="1"/>
  <c r="BJ17" i="1"/>
  <c r="BJ13" i="1"/>
  <c r="BJ9" i="1"/>
  <c r="BJ5" i="1"/>
  <c r="BJ463" i="1"/>
  <c r="BJ447" i="1"/>
  <c r="BJ456" i="1"/>
  <c r="BJ296" i="1"/>
  <c r="BJ280" i="1"/>
  <c r="BJ264" i="1"/>
  <c r="BJ248" i="1"/>
  <c r="BJ232" i="1"/>
  <c r="BJ216" i="1"/>
  <c r="BJ200" i="1"/>
  <c r="BJ184" i="1"/>
  <c r="BJ168" i="1"/>
  <c r="BJ152" i="1"/>
  <c r="BJ136" i="1"/>
  <c r="BJ120" i="1"/>
  <c r="BJ502" i="1"/>
  <c r="BJ428" i="1"/>
  <c r="BJ506" i="1"/>
  <c r="BJ451" i="1"/>
  <c r="BJ298" i="1"/>
  <c r="BJ282" i="1"/>
  <c r="BJ266" i="1"/>
  <c r="BJ250" i="1"/>
  <c r="BJ234" i="1"/>
  <c r="BJ218" i="1"/>
  <c r="BJ202" i="1"/>
  <c r="BJ186" i="1"/>
  <c r="BJ170" i="1"/>
  <c r="BJ154" i="1"/>
  <c r="BJ138" i="1"/>
  <c r="BJ122" i="1"/>
  <c r="BJ499" i="1"/>
  <c r="BJ490" i="1"/>
  <c r="BJ458" i="1"/>
  <c r="BJ576" i="1"/>
  <c r="BJ568" i="1"/>
  <c r="BJ560" i="1"/>
  <c r="BJ552" i="1"/>
  <c r="BJ544" i="1"/>
  <c r="BJ536" i="1"/>
  <c r="BJ551" i="1"/>
  <c r="BJ561" i="1"/>
  <c r="BJ535" i="1"/>
  <c r="BJ512" i="1"/>
  <c r="BJ503" i="1"/>
  <c r="BJ517" i="1"/>
  <c r="BJ513" i="1"/>
  <c r="BJ470" i="1"/>
  <c r="BJ569" i="1"/>
  <c r="BJ530" i="1"/>
  <c r="BJ522" i="1"/>
  <c r="BJ510" i="1"/>
  <c r="BJ483" i="1"/>
  <c r="BJ479" i="1"/>
  <c r="BJ436" i="1"/>
  <c r="BJ541" i="1"/>
  <c r="BJ492" i="1"/>
  <c r="BJ481" i="1"/>
  <c r="BJ445" i="1"/>
  <c r="BJ415" i="1"/>
  <c r="BJ404" i="1"/>
  <c r="BJ396" i="1"/>
  <c r="BJ388" i="1"/>
  <c r="BJ380" i="1"/>
  <c r="BJ372" i="1"/>
  <c r="BJ364" i="1"/>
  <c r="BJ356" i="1"/>
  <c r="BJ348" i="1"/>
  <c r="BJ340" i="1"/>
  <c r="BJ332" i="1"/>
  <c r="BJ324" i="1"/>
  <c r="BJ316" i="1"/>
  <c r="BJ308" i="1"/>
  <c r="BJ300" i="1"/>
  <c r="BJ460" i="1"/>
  <c r="BJ434" i="1"/>
  <c r="BJ422" i="1"/>
  <c r="BJ405" i="1"/>
  <c r="BJ397" i="1"/>
  <c r="BJ389" i="1"/>
  <c r="BJ381" i="1"/>
  <c r="BJ373" i="1"/>
  <c r="BJ365" i="1"/>
  <c r="BJ357" i="1"/>
  <c r="BJ349" i="1"/>
  <c r="BJ341" i="1"/>
  <c r="BJ333" i="1"/>
  <c r="BJ325" i="1"/>
  <c r="BJ317" i="1"/>
  <c r="BJ309" i="1"/>
  <c r="BJ301" i="1"/>
  <c r="BJ293" i="1"/>
  <c r="BJ285" i="1"/>
  <c r="BJ277" i="1"/>
  <c r="BJ269" i="1"/>
  <c r="BJ261" i="1"/>
  <c r="BJ253" i="1"/>
  <c r="BJ245" i="1"/>
  <c r="BJ237" i="1"/>
  <c r="BJ229" i="1"/>
  <c r="BJ221" i="1"/>
  <c r="BJ213" i="1"/>
  <c r="BJ205" i="1"/>
  <c r="BJ197" i="1"/>
  <c r="BJ189" i="1"/>
  <c r="BJ181" i="1"/>
  <c r="BJ173" i="1"/>
  <c r="BJ165" i="1"/>
  <c r="BJ157" i="1"/>
  <c r="BJ149" i="1"/>
  <c r="BJ141" i="1"/>
  <c r="BJ133" i="1"/>
  <c r="BJ125" i="1"/>
  <c r="BJ117" i="1"/>
  <c r="BJ112" i="1"/>
  <c r="BJ108" i="1"/>
  <c r="BJ104" i="1"/>
  <c r="BJ100" i="1"/>
  <c r="BJ96" i="1"/>
  <c r="BJ92" i="1"/>
  <c r="BJ88" i="1"/>
  <c r="BJ84" i="1"/>
  <c r="BJ80" i="1"/>
  <c r="BJ76" i="1"/>
  <c r="BJ72" i="1"/>
  <c r="BJ68" i="1"/>
  <c r="BJ64" i="1"/>
  <c r="BJ60" i="1"/>
  <c r="BJ56" i="1"/>
  <c r="BJ52" i="1"/>
  <c r="BJ48" i="1"/>
  <c r="BJ44" i="1"/>
  <c r="BJ40" i="1"/>
  <c r="BJ36" i="1"/>
  <c r="BJ32" i="1"/>
  <c r="BJ28" i="1"/>
  <c r="BJ24" i="1"/>
  <c r="BJ20" i="1"/>
  <c r="BJ16" i="1"/>
  <c r="BJ12" i="1"/>
  <c r="BJ8" i="1"/>
  <c r="BJ4" i="1"/>
  <c r="BJ473" i="1"/>
  <c r="BJ462" i="1"/>
  <c r="BJ446" i="1"/>
  <c r="BJ292" i="1"/>
  <c r="BJ276" i="1"/>
  <c r="BJ260" i="1"/>
  <c r="BJ244" i="1"/>
  <c r="BJ228" i="1"/>
  <c r="BJ212" i="1"/>
  <c r="BJ196" i="1"/>
  <c r="BJ180" i="1"/>
  <c r="BJ164" i="1"/>
  <c r="BJ148" i="1"/>
  <c r="BJ132" i="1"/>
  <c r="BJ116" i="1"/>
  <c r="BJ450" i="1"/>
  <c r="BJ424" i="1"/>
  <c r="BJ476" i="1"/>
  <c r="BJ448" i="1"/>
  <c r="BJ294" i="1"/>
  <c r="BJ278" i="1"/>
  <c r="BJ262" i="1"/>
  <c r="BJ246" i="1"/>
  <c r="BJ230" i="1"/>
  <c r="BJ214" i="1"/>
  <c r="BJ198" i="1"/>
  <c r="BJ182" i="1"/>
  <c r="BJ166" i="1"/>
  <c r="BJ150" i="1"/>
  <c r="BJ134" i="1"/>
  <c r="BJ118" i="1"/>
  <c r="BJ440" i="1"/>
  <c r="BJ414" i="1"/>
  <c r="BJ566" i="1"/>
  <c r="BJ550" i="1"/>
  <c r="BJ559" i="1"/>
  <c r="BJ520" i="1"/>
  <c r="BJ516" i="1"/>
  <c r="BJ478" i="1"/>
  <c r="BJ443" i="1"/>
  <c r="BJ427" i="1"/>
  <c r="BJ565" i="1"/>
  <c r="BJ505" i="1"/>
  <c r="BJ467" i="1"/>
  <c r="BJ453" i="1"/>
  <c r="BJ416" i="1"/>
  <c r="BJ533" i="1"/>
  <c r="BJ475" i="1"/>
  <c r="BJ441" i="1"/>
  <c r="BJ394" i="1"/>
  <c r="BJ378" i="1"/>
  <c r="BJ362" i="1"/>
  <c r="BJ346" i="1"/>
  <c r="BJ330" i="1"/>
  <c r="BJ306" i="1"/>
  <c r="BJ508" i="1"/>
  <c r="BJ430" i="1"/>
  <c r="BJ403" i="1"/>
  <c r="BJ387" i="1"/>
  <c r="BJ371" i="1"/>
  <c r="BJ355" i="1"/>
  <c r="BJ339" i="1"/>
  <c r="BJ323" i="1"/>
  <c r="BJ315" i="1"/>
  <c r="BJ299" i="1"/>
  <c r="BJ283" i="1"/>
  <c r="BJ267" i="1"/>
  <c r="BJ251" i="1"/>
  <c r="BJ235" i="1"/>
  <c r="BJ219" i="1"/>
  <c r="BJ203" i="1"/>
  <c r="BJ187" i="1"/>
  <c r="BJ171" i="1"/>
  <c r="BJ163" i="1"/>
  <c r="BJ147" i="1"/>
  <c r="BJ131" i="1"/>
  <c r="BJ115" i="1"/>
  <c r="BJ107" i="1"/>
  <c r="BJ99" i="1"/>
  <c r="BJ91" i="1"/>
  <c r="BJ83" i="1"/>
  <c r="BJ75" i="1"/>
  <c r="BJ67" i="1"/>
  <c r="BJ59" i="1"/>
  <c r="BJ51" i="1"/>
  <c r="BJ43" i="1"/>
  <c r="BJ31" i="1"/>
  <c r="BJ23" i="1"/>
  <c r="BJ15" i="1"/>
  <c r="BJ7" i="1"/>
  <c r="BJ472" i="1"/>
  <c r="BJ288" i="1"/>
  <c r="BJ256" i="1"/>
  <c r="BJ224" i="1"/>
  <c r="BJ192" i="1"/>
  <c r="BJ160" i="1"/>
  <c r="BJ534" i="1"/>
  <c r="BJ418" i="1"/>
  <c r="BJ274" i="1"/>
  <c r="BJ242" i="1"/>
  <c r="BJ210" i="1"/>
  <c r="BJ178" i="1"/>
  <c r="BJ146" i="1"/>
  <c r="BJ493" i="1"/>
  <c r="BJ498" i="1"/>
  <c r="BJ574" i="1"/>
  <c r="BJ558" i="1"/>
  <c r="BJ542" i="1"/>
  <c r="BJ555" i="1"/>
  <c r="BJ511" i="1"/>
  <c r="BH744" i="1"/>
  <c r="BJ507" i="1"/>
  <c r="BJ469" i="1"/>
  <c r="BJ435" i="1"/>
  <c r="BJ419" i="1"/>
  <c r="BJ539" i="1"/>
  <c r="BJ521" i="1"/>
  <c r="BJ482" i="1"/>
  <c r="BJ461" i="1"/>
  <c r="BJ442" i="1"/>
  <c r="BJ421" i="1"/>
  <c r="BJ408" i="1"/>
  <c r="BJ488" i="1"/>
  <c r="BJ402" i="1"/>
  <c r="BJ386" i="1"/>
  <c r="BJ370" i="1"/>
  <c r="BJ354" i="1"/>
  <c r="BJ338" i="1"/>
  <c r="BJ322" i="1"/>
  <c r="BJ314" i="1"/>
  <c r="BJ452" i="1"/>
  <c r="BJ410" i="1"/>
  <c r="BJ395" i="1"/>
  <c r="BJ379" i="1"/>
  <c r="BJ363" i="1"/>
  <c r="BJ347" i="1"/>
  <c r="BJ331" i="1"/>
  <c r="BJ307" i="1"/>
  <c r="BJ291" i="1"/>
  <c r="BJ275" i="1"/>
  <c r="BJ259" i="1"/>
  <c r="BJ243" i="1"/>
  <c r="BJ227" i="1"/>
  <c r="BJ211" i="1"/>
  <c r="BJ195" i="1"/>
  <c r="BJ179" i="1"/>
  <c r="BJ155" i="1"/>
  <c r="BJ139" i="1"/>
  <c r="BJ123" i="1"/>
  <c r="BJ111" i="1"/>
  <c r="BJ103" i="1"/>
  <c r="BJ95" i="1"/>
  <c r="BJ87" i="1"/>
  <c r="BJ79" i="1"/>
  <c r="BJ71" i="1"/>
  <c r="BJ63" i="1"/>
  <c r="BJ55" i="1"/>
  <c r="BJ47" i="1"/>
  <c r="BJ39" i="1"/>
  <c r="BJ35" i="1"/>
  <c r="BJ27" i="1"/>
  <c r="BJ19" i="1"/>
  <c r="BJ11" i="1"/>
  <c r="BJ3" i="1"/>
  <c r="BJ509" i="1"/>
  <c r="BJ455" i="1"/>
  <c r="BJ525" i="1"/>
  <c r="BJ444" i="1"/>
  <c r="BJ272" i="1"/>
  <c r="BJ240" i="1"/>
  <c r="BJ208" i="1"/>
  <c r="BJ176" i="1"/>
  <c r="BJ144" i="1"/>
  <c r="BJ128" i="1"/>
  <c r="BJ468" i="1"/>
  <c r="BJ290" i="1"/>
  <c r="BJ258" i="1"/>
  <c r="BJ226" i="1"/>
  <c r="BJ194" i="1"/>
  <c r="BJ162" i="1"/>
  <c r="BJ130" i="1"/>
  <c r="R742" i="1"/>
  <c r="F163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9" i="1"/>
  <c r="F353" i="1"/>
  <c r="F357" i="1"/>
  <c r="F361" i="1"/>
  <c r="F365" i="1"/>
  <c r="F369" i="1"/>
  <c r="F373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40" i="1"/>
  <c r="F356" i="1"/>
  <c r="F372" i="1"/>
  <c r="F328" i="1"/>
  <c r="F344" i="1"/>
  <c r="F360" i="1"/>
  <c r="F332" i="1"/>
  <c r="F348" i="1"/>
  <c r="F364" i="1"/>
  <c r="F336" i="1"/>
  <c r="F352" i="1"/>
  <c r="F368" i="1"/>
  <c r="F98" i="1"/>
  <c r="F85" i="1"/>
  <c r="F61" i="1"/>
  <c r="F56" i="1"/>
  <c r="F255" i="1"/>
  <c r="F275" i="1"/>
  <c r="F49" i="1"/>
  <c r="F170" i="1"/>
  <c r="F106" i="1"/>
  <c r="F8" i="1"/>
  <c r="F166" i="1"/>
  <c r="F108" i="1"/>
  <c r="F218" i="1"/>
  <c r="F271" i="1"/>
  <c r="F7" i="1"/>
  <c r="F146" i="1"/>
  <c r="F152" i="1"/>
  <c r="F109" i="1"/>
  <c r="F12" i="1"/>
  <c r="F180" i="1"/>
  <c r="F112" i="1"/>
  <c r="F273" i="1"/>
  <c r="F260" i="1"/>
  <c r="F71" i="1"/>
  <c r="F57" i="1"/>
  <c r="F6" i="1"/>
  <c r="F211" i="1"/>
  <c r="F75" i="1"/>
  <c r="F48" i="1"/>
  <c r="F129" i="1"/>
  <c r="F133" i="1"/>
  <c r="F217" i="1"/>
  <c r="F201" i="1"/>
  <c r="F186" i="1"/>
  <c r="F175" i="1"/>
  <c r="F159" i="1"/>
  <c r="F145" i="1"/>
  <c r="F128" i="1"/>
  <c r="F96" i="1"/>
  <c r="F72" i="1"/>
  <c r="F44" i="1"/>
  <c r="F199" i="1"/>
  <c r="F150" i="1"/>
  <c r="F107" i="1"/>
  <c r="F62" i="1"/>
  <c r="F27" i="1"/>
  <c r="F219" i="1"/>
  <c r="F156" i="1"/>
  <c r="F208" i="1"/>
  <c r="F134" i="1"/>
  <c r="F81" i="1"/>
  <c r="F41" i="1"/>
  <c r="F3" i="1"/>
  <c r="F195" i="1"/>
  <c r="F154" i="1"/>
  <c r="F86" i="1"/>
  <c r="F25" i="1"/>
  <c r="F82" i="1"/>
  <c r="F34" i="1"/>
  <c r="F87" i="1"/>
  <c r="F35" i="1"/>
  <c r="F38" i="1"/>
  <c r="F261" i="1"/>
  <c r="F236" i="1"/>
  <c r="F252" i="1"/>
  <c r="F274" i="1"/>
  <c r="F251" i="1"/>
  <c r="F227" i="1"/>
  <c r="F241" i="1"/>
  <c r="F270" i="1"/>
  <c r="F210" i="1"/>
  <c r="F198" i="1"/>
  <c r="F185" i="1"/>
  <c r="F169" i="1"/>
  <c r="F155" i="1"/>
  <c r="F143" i="1"/>
  <c r="F120" i="1"/>
  <c r="F92" i="1"/>
  <c r="F64" i="1"/>
  <c r="F32" i="1"/>
  <c r="F196" i="1"/>
  <c r="F142" i="1"/>
  <c r="F91" i="1"/>
  <c r="F53" i="1"/>
  <c r="F24" i="1"/>
  <c r="F203" i="1"/>
  <c r="F148" i="1"/>
  <c r="F188" i="1"/>
  <c r="F111" i="1"/>
  <c r="F70" i="1"/>
  <c r="F39" i="1"/>
  <c r="F58" i="1"/>
  <c r="F168" i="1"/>
  <c r="F132" i="1"/>
  <c r="F66" i="1"/>
  <c r="F18" i="1"/>
  <c r="F77" i="1"/>
  <c r="F21" i="1"/>
  <c r="F74" i="1"/>
  <c r="F10" i="1"/>
  <c r="F11" i="1"/>
  <c r="F253" i="1"/>
  <c r="F266" i="1"/>
  <c r="F243" i="1"/>
  <c r="D744" i="1"/>
  <c r="F246" i="1"/>
  <c r="F258" i="1"/>
  <c r="F237" i="1"/>
  <c r="F222" i="1"/>
  <c r="F209" i="1"/>
  <c r="F194" i="1"/>
  <c r="F178" i="1"/>
  <c r="F167" i="1"/>
  <c r="F153" i="1"/>
  <c r="F137" i="1"/>
  <c r="F231" i="1"/>
  <c r="F264" i="1"/>
  <c r="F240" i="1"/>
  <c r="F73" i="1"/>
  <c r="F118" i="1"/>
  <c r="F83" i="1"/>
  <c r="F121" i="1"/>
  <c r="F207" i="1"/>
  <c r="F45" i="1"/>
  <c r="F144" i="1"/>
  <c r="F184" i="1"/>
  <c r="F30" i="1"/>
  <c r="F110" i="1"/>
  <c r="F265" i="1"/>
  <c r="F76" i="1"/>
  <c r="F135" i="1"/>
  <c r="F190" i="1"/>
  <c r="F226" i="1"/>
  <c r="F238" i="1"/>
  <c r="F235" i="1"/>
  <c r="F272" i="1"/>
  <c r="F90" i="1"/>
  <c r="F14" i="1"/>
  <c r="F9" i="1"/>
  <c r="F122" i="1"/>
  <c r="F15" i="1"/>
  <c r="F50" i="1"/>
  <c r="F176" i="1"/>
  <c r="F187" i="1"/>
  <c r="F46" i="1"/>
  <c r="F117" i="1"/>
  <c r="F28" i="1"/>
  <c r="F88" i="1"/>
  <c r="F147" i="1"/>
  <c r="F206" i="1"/>
  <c r="F245" i="1"/>
  <c r="F268" i="1"/>
  <c r="F242" i="1"/>
  <c r="F259" i="1"/>
  <c r="F232" i="1"/>
  <c r="F247" i="1"/>
  <c r="F229" i="1"/>
  <c r="F248" i="1"/>
  <c r="F267" i="1"/>
  <c r="F17" i="1"/>
  <c r="F5" i="1"/>
  <c r="F93" i="1"/>
  <c r="F95" i="1"/>
  <c r="F31" i="1"/>
  <c r="F276" i="1"/>
  <c r="F130" i="1"/>
  <c r="F55" i="1"/>
  <c r="F67" i="1"/>
  <c r="F125" i="1"/>
  <c r="F113" i="1"/>
  <c r="F204" i="1"/>
  <c r="F97" i="1"/>
  <c r="F22" i="1"/>
  <c r="F47" i="1"/>
  <c r="F103" i="1"/>
  <c r="F115" i="1"/>
  <c r="F179" i="1"/>
  <c r="F220" i="1"/>
  <c r="F172" i="1"/>
  <c r="F216" i="1"/>
  <c r="F16" i="1"/>
  <c r="F43" i="1"/>
  <c r="F69" i="1"/>
  <c r="F94" i="1"/>
  <c r="F126" i="1"/>
  <c r="F174" i="1"/>
  <c r="F212" i="1"/>
  <c r="F40" i="1"/>
  <c r="F60" i="1"/>
  <c r="F80" i="1"/>
  <c r="F104" i="1"/>
  <c r="F124" i="1"/>
  <c r="F139" i="1"/>
  <c r="F151" i="1"/>
  <c r="F161" i="1"/>
  <c r="F171" i="1"/>
  <c r="F182" i="1"/>
  <c r="F193" i="1"/>
  <c r="F202" i="1"/>
  <c r="F214" i="1"/>
  <c r="F269" i="1"/>
  <c r="AF742" i="1"/>
  <c r="F230" i="1"/>
  <c r="F249" i="1"/>
  <c r="F262" i="1"/>
  <c r="F234" i="1"/>
  <c r="F250" i="1"/>
  <c r="F263" i="1"/>
  <c r="F228" i="1"/>
  <c r="F239" i="1"/>
  <c r="F256" i="1"/>
  <c r="F233" i="1"/>
  <c r="F244" i="1"/>
  <c r="F257" i="1"/>
  <c r="F23" i="1"/>
  <c r="F29" i="1"/>
  <c r="F162" i="1"/>
  <c r="F54" i="1"/>
  <c r="F65" i="1"/>
  <c r="F99" i="1"/>
  <c r="F26" i="1"/>
  <c r="F89" i="1"/>
  <c r="F79" i="1"/>
  <c r="F136" i="1"/>
  <c r="F33" i="1"/>
  <c r="F63" i="1"/>
  <c r="F119" i="1"/>
  <c r="F127" i="1"/>
  <c r="F102" i="1"/>
  <c r="F192" i="1"/>
  <c r="F224" i="1"/>
  <c r="F138" i="1"/>
  <c r="F19" i="1"/>
  <c r="F42" i="1"/>
  <c r="F51" i="1"/>
  <c r="F105" i="1"/>
  <c r="F114" i="1"/>
  <c r="F160" i="1"/>
  <c r="F191" i="1"/>
  <c r="F223" i="1"/>
  <c r="F164" i="1"/>
  <c r="F200" i="1"/>
  <c r="F4" i="1"/>
  <c r="F20" i="1"/>
  <c r="F37" i="1"/>
  <c r="F59" i="1"/>
  <c r="F78" i="1"/>
  <c r="F101" i="1"/>
  <c r="F123" i="1"/>
  <c r="F158" i="1"/>
  <c r="F183" i="1"/>
  <c r="F215" i="1"/>
  <c r="F36" i="1"/>
  <c r="F52" i="1"/>
  <c r="F68" i="1"/>
  <c r="F84" i="1"/>
  <c r="F100" i="1"/>
  <c r="F116" i="1"/>
  <c r="F131" i="1"/>
  <c r="F141" i="1"/>
  <c r="F149" i="1"/>
  <c r="F157" i="1"/>
  <c r="F165" i="1"/>
  <c r="F173" i="1"/>
  <c r="F181" i="1"/>
  <c r="F189" i="1"/>
  <c r="F197" i="1"/>
  <c r="F205" i="1"/>
  <c r="F213" i="1"/>
  <c r="F221" i="1"/>
  <c r="Y742" i="1"/>
  <c r="K742" i="1"/>
  <c r="AM746" i="1" l="1"/>
  <c r="AH304" i="1"/>
  <c r="AH308" i="1"/>
  <c r="AH312" i="1"/>
  <c r="AH316" i="1"/>
  <c r="AH320" i="1"/>
  <c r="AH324" i="1"/>
  <c r="AH328" i="1"/>
  <c r="AH332" i="1"/>
  <c r="AH336" i="1"/>
  <c r="AH340" i="1"/>
  <c r="AH344" i="1"/>
  <c r="AH348" i="1"/>
  <c r="AH352" i="1"/>
  <c r="AH356" i="1"/>
  <c r="AH360" i="1"/>
  <c r="AH364" i="1"/>
  <c r="AH368" i="1"/>
  <c r="AH372" i="1"/>
  <c r="AH376" i="1"/>
  <c r="AH380" i="1"/>
  <c r="AH384" i="1"/>
  <c r="AH388" i="1"/>
  <c r="AH392" i="1"/>
  <c r="AH396" i="1"/>
  <c r="AH400" i="1"/>
  <c r="AH404" i="1"/>
  <c r="AH408" i="1"/>
  <c r="AH412" i="1"/>
  <c r="AH416" i="1"/>
  <c r="AH420" i="1"/>
  <c r="AH424" i="1"/>
  <c r="AH428" i="1"/>
  <c r="AH432" i="1"/>
  <c r="AH436" i="1"/>
  <c r="AH440" i="1"/>
  <c r="AH444" i="1"/>
  <c r="AH448" i="1"/>
  <c r="AH452" i="1"/>
  <c r="AH456" i="1"/>
  <c r="AH460" i="1"/>
  <c r="AH464" i="1"/>
  <c r="AH468" i="1"/>
  <c r="AH472" i="1"/>
  <c r="AH476" i="1"/>
  <c r="AH480" i="1"/>
  <c r="AH484" i="1"/>
  <c r="AH488" i="1"/>
  <c r="AH492" i="1"/>
  <c r="AH496" i="1"/>
  <c r="AH500" i="1"/>
  <c r="AH504" i="1"/>
  <c r="AH508" i="1"/>
  <c r="AH512" i="1"/>
  <c r="AH516" i="1"/>
  <c r="AH520" i="1"/>
  <c r="AH524" i="1"/>
  <c r="AH528" i="1"/>
  <c r="AH532" i="1"/>
  <c r="AH536" i="1"/>
  <c r="AH540" i="1"/>
  <c r="AH544" i="1"/>
  <c r="AH548" i="1"/>
  <c r="AH552" i="1"/>
  <c r="AH556" i="1"/>
  <c r="AH560" i="1"/>
  <c r="AH564" i="1"/>
  <c r="AH568" i="1"/>
  <c r="AH572" i="1"/>
  <c r="AH576" i="1"/>
  <c r="AH303" i="1"/>
  <c r="AH307" i="1"/>
  <c r="AH311" i="1"/>
  <c r="AH315" i="1"/>
  <c r="AH319" i="1"/>
  <c r="AH323" i="1"/>
  <c r="AH327" i="1"/>
  <c r="AH331" i="1"/>
  <c r="AH335" i="1"/>
  <c r="AH339" i="1"/>
  <c r="AH343" i="1"/>
  <c r="AH347" i="1"/>
  <c r="AH351" i="1"/>
  <c r="AH355" i="1"/>
  <c r="AH359" i="1"/>
  <c r="AH363" i="1"/>
  <c r="AH306" i="1"/>
  <c r="AH314" i="1"/>
  <c r="AH322" i="1"/>
  <c r="AH330" i="1"/>
  <c r="AH338" i="1"/>
  <c r="AH346" i="1"/>
  <c r="AH354" i="1"/>
  <c r="AH362" i="1"/>
  <c r="AH371" i="1"/>
  <c r="AH374" i="1"/>
  <c r="AH377" i="1"/>
  <c r="AH387" i="1"/>
  <c r="AH390" i="1"/>
  <c r="AH393" i="1"/>
  <c r="AH403" i="1"/>
  <c r="AH406" i="1"/>
  <c r="AH409" i="1"/>
  <c r="AH419" i="1"/>
  <c r="AH422" i="1"/>
  <c r="AH425" i="1"/>
  <c r="AH435" i="1"/>
  <c r="AH438" i="1"/>
  <c r="AH441" i="1"/>
  <c r="AH451" i="1"/>
  <c r="AH454" i="1"/>
  <c r="AH457" i="1"/>
  <c r="AH467" i="1"/>
  <c r="AH470" i="1"/>
  <c r="AH473" i="1"/>
  <c r="AH483" i="1"/>
  <c r="AH486" i="1"/>
  <c r="AH489" i="1"/>
  <c r="AH499" i="1"/>
  <c r="AH502" i="1"/>
  <c r="AH505" i="1"/>
  <c r="AH515" i="1"/>
  <c r="AH518" i="1"/>
  <c r="AH521" i="1"/>
  <c r="AH531" i="1"/>
  <c r="AH534" i="1"/>
  <c r="AH537" i="1"/>
  <c r="AH547" i="1"/>
  <c r="AH550" i="1"/>
  <c r="AH553" i="1"/>
  <c r="AH563" i="1"/>
  <c r="AH566" i="1"/>
  <c r="AH569" i="1"/>
  <c r="AH305" i="1"/>
  <c r="AH313" i="1"/>
  <c r="AH321" i="1"/>
  <c r="AH329" i="1"/>
  <c r="AH337" i="1"/>
  <c r="AH345" i="1"/>
  <c r="AH353" i="1"/>
  <c r="AH361" i="1"/>
  <c r="AH367" i="1"/>
  <c r="AH370" i="1"/>
  <c r="AH373" i="1"/>
  <c r="AH383" i="1"/>
  <c r="AH386" i="1"/>
  <c r="AH389" i="1"/>
  <c r="AH399" i="1"/>
  <c r="AH402" i="1"/>
  <c r="AH405" i="1"/>
  <c r="AH415" i="1"/>
  <c r="AH418" i="1"/>
  <c r="AH421" i="1"/>
  <c r="AH431" i="1"/>
  <c r="AH434" i="1"/>
  <c r="AH437" i="1"/>
  <c r="AH447" i="1"/>
  <c r="AH450" i="1"/>
  <c r="AH453" i="1"/>
  <c r="AH463" i="1"/>
  <c r="AH466" i="1"/>
  <c r="AH469" i="1"/>
  <c r="AH479" i="1"/>
  <c r="AH482" i="1"/>
  <c r="AH485" i="1"/>
  <c r="AH495" i="1"/>
  <c r="AH498" i="1"/>
  <c r="AH501" i="1"/>
  <c r="AH511" i="1"/>
  <c r="AH514" i="1"/>
  <c r="AH517" i="1"/>
  <c r="AH527" i="1"/>
  <c r="AH530" i="1"/>
  <c r="AH533" i="1"/>
  <c r="AH543" i="1"/>
  <c r="AH546" i="1"/>
  <c r="AH549" i="1"/>
  <c r="AH559" i="1"/>
  <c r="AH562" i="1"/>
  <c r="AH565" i="1"/>
  <c r="AH575" i="1"/>
  <c r="AH578" i="1"/>
  <c r="AH310" i="1"/>
  <c r="AH318" i="1"/>
  <c r="AH326" i="1"/>
  <c r="AH334" i="1"/>
  <c r="AH342" i="1"/>
  <c r="AH350" i="1"/>
  <c r="AH358" i="1"/>
  <c r="AH366" i="1"/>
  <c r="AH369" i="1"/>
  <c r="AH379" i="1"/>
  <c r="AH382" i="1"/>
  <c r="AH385" i="1"/>
  <c r="AH395" i="1"/>
  <c r="AH398" i="1"/>
  <c r="AH401" i="1"/>
  <c r="AH411" i="1"/>
  <c r="AH414" i="1"/>
  <c r="AH417" i="1"/>
  <c r="AH427" i="1"/>
  <c r="AH430" i="1"/>
  <c r="AH433" i="1"/>
  <c r="AH443" i="1"/>
  <c r="AH446" i="1"/>
  <c r="AH449" i="1"/>
  <c r="AH459" i="1"/>
  <c r="AH462" i="1"/>
  <c r="AH465" i="1"/>
  <c r="AH475" i="1"/>
  <c r="AH478" i="1"/>
  <c r="AH481" i="1"/>
  <c r="AH491" i="1"/>
  <c r="AH494" i="1"/>
  <c r="AH497" i="1"/>
  <c r="AH507" i="1"/>
  <c r="AH510" i="1"/>
  <c r="AH513" i="1"/>
  <c r="AH523" i="1"/>
  <c r="AH526" i="1"/>
  <c r="AH529" i="1"/>
  <c r="AH539" i="1"/>
  <c r="AH542" i="1"/>
  <c r="AH545" i="1"/>
  <c r="AH555" i="1"/>
  <c r="AH558" i="1"/>
  <c r="AH561" i="1"/>
  <c r="AH571" i="1"/>
  <c r="AH574" i="1"/>
  <c r="AH577" i="1"/>
  <c r="AH309" i="1"/>
  <c r="AH317" i="1"/>
  <c r="AH325" i="1"/>
  <c r="AH333" i="1"/>
  <c r="AH341" i="1"/>
  <c r="AH349" i="1"/>
  <c r="AH357" i="1"/>
  <c r="AH365" i="1"/>
  <c r="AH375" i="1"/>
  <c r="AH378" i="1"/>
  <c r="AH381" i="1"/>
  <c r="AH391" i="1"/>
  <c r="AH394" i="1"/>
  <c r="AH397" i="1"/>
  <c r="AH407" i="1"/>
  <c r="AH410" i="1"/>
  <c r="AH413" i="1"/>
  <c r="AH423" i="1"/>
  <c r="AH426" i="1"/>
  <c r="AH429" i="1"/>
  <c r="AH439" i="1"/>
  <c r="AH442" i="1"/>
  <c r="AH445" i="1"/>
  <c r="AH455" i="1"/>
  <c r="AH458" i="1"/>
  <c r="AH461" i="1"/>
  <c r="AH477" i="1"/>
  <c r="AH490" i="1"/>
  <c r="AH503" i="1"/>
  <c r="AH541" i="1"/>
  <c r="AH554" i="1"/>
  <c r="AH567" i="1"/>
  <c r="AH474" i="1"/>
  <c r="AH487" i="1"/>
  <c r="AH525" i="1"/>
  <c r="AH538" i="1"/>
  <c r="AH551" i="1"/>
  <c r="AH471" i="1"/>
  <c r="AH509" i="1"/>
  <c r="AH522" i="1"/>
  <c r="AH535" i="1"/>
  <c r="AH573" i="1"/>
  <c r="AH493" i="1"/>
  <c r="AH506" i="1"/>
  <c r="AH519" i="1"/>
  <c r="AH557" i="1"/>
  <c r="AH570" i="1"/>
  <c r="AA284" i="1"/>
  <c r="AA288" i="1"/>
  <c r="AA292" i="1"/>
  <c r="AA296" i="1"/>
  <c r="AA300" i="1"/>
  <c r="AA304" i="1"/>
  <c r="AA308" i="1"/>
  <c r="AA312" i="1"/>
  <c r="AA316" i="1"/>
  <c r="AA320" i="1"/>
  <c r="AA324" i="1"/>
  <c r="AA328" i="1"/>
  <c r="AA332" i="1"/>
  <c r="AA336" i="1"/>
  <c r="AA340" i="1"/>
  <c r="AA344" i="1"/>
  <c r="AA348" i="1"/>
  <c r="AA352" i="1"/>
  <c r="AA356" i="1"/>
  <c r="AA360" i="1"/>
  <c r="AA364" i="1"/>
  <c r="AA368" i="1"/>
  <c r="AA372" i="1"/>
  <c r="AA376" i="1"/>
  <c r="AA380" i="1"/>
  <c r="AA384" i="1"/>
  <c r="AA388" i="1"/>
  <c r="AA392" i="1"/>
  <c r="AA396" i="1"/>
  <c r="AA400" i="1"/>
  <c r="AA404" i="1"/>
  <c r="AA408" i="1"/>
  <c r="AA412" i="1"/>
  <c r="AA416" i="1"/>
  <c r="AA283" i="1"/>
  <c r="AA287" i="1"/>
  <c r="AA291" i="1"/>
  <c r="AA295" i="1"/>
  <c r="AA299" i="1"/>
  <c r="AA303" i="1"/>
  <c r="AA307" i="1"/>
  <c r="AA311" i="1"/>
  <c r="AA315" i="1"/>
  <c r="AA319" i="1"/>
  <c r="AA323" i="1"/>
  <c r="AA327" i="1"/>
  <c r="AA331" i="1"/>
  <c r="AA335" i="1"/>
  <c r="AA339" i="1"/>
  <c r="AA343" i="1"/>
  <c r="AA347" i="1"/>
  <c r="AA351" i="1"/>
  <c r="AA355" i="1"/>
  <c r="AA359" i="1"/>
  <c r="AA363" i="1"/>
  <c r="AA367" i="1"/>
  <c r="AA371" i="1"/>
  <c r="AA375" i="1"/>
  <c r="AA379" i="1"/>
  <c r="AA383" i="1"/>
  <c r="AA387" i="1"/>
  <c r="AA391" i="1"/>
  <c r="AA395" i="1"/>
  <c r="AA399" i="1"/>
  <c r="AA403" i="1"/>
  <c r="AA407" i="1"/>
  <c r="AA411" i="1"/>
  <c r="AA415" i="1"/>
  <c r="AA286" i="1"/>
  <c r="AA290" i="1"/>
  <c r="AA294" i="1"/>
  <c r="AA298" i="1"/>
  <c r="AA302" i="1"/>
  <c r="AA306" i="1"/>
  <c r="AA310" i="1"/>
  <c r="AA314" i="1"/>
  <c r="AA318" i="1"/>
  <c r="AA322" i="1"/>
  <c r="AA326" i="1"/>
  <c r="AA330" i="1"/>
  <c r="AA334" i="1"/>
  <c r="AA338" i="1"/>
  <c r="AA342" i="1"/>
  <c r="AA346" i="1"/>
  <c r="AA350" i="1"/>
  <c r="AA297" i="1"/>
  <c r="AA313" i="1"/>
  <c r="AA329" i="1"/>
  <c r="AA345" i="1"/>
  <c r="AA357" i="1"/>
  <c r="AA365" i="1"/>
  <c r="AA373" i="1"/>
  <c r="AA381" i="1"/>
  <c r="AA389" i="1"/>
  <c r="AA397" i="1"/>
  <c r="AA405" i="1"/>
  <c r="AA413" i="1"/>
  <c r="AA285" i="1"/>
  <c r="AA301" i="1"/>
  <c r="AA317" i="1"/>
  <c r="AA333" i="1"/>
  <c r="AA349" i="1"/>
  <c r="AA354" i="1"/>
  <c r="AA362" i="1"/>
  <c r="AA370" i="1"/>
  <c r="AA378" i="1"/>
  <c r="AA386" i="1"/>
  <c r="AA394" i="1"/>
  <c r="AA402" i="1"/>
  <c r="AA410" i="1"/>
  <c r="AA418" i="1"/>
  <c r="AA289" i="1"/>
  <c r="AA305" i="1"/>
  <c r="AA321" i="1"/>
  <c r="AA337" i="1"/>
  <c r="AA353" i="1"/>
  <c r="AA361" i="1"/>
  <c r="AA369" i="1"/>
  <c r="AA377" i="1"/>
  <c r="AA385" i="1"/>
  <c r="AA393" i="1"/>
  <c r="AA401" i="1"/>
  <c r="AA409" i="1"/>
  <c r="AA417" i="1"/>
  <c r="AA293" i="1"/>
  <c r="AA309" i="1"/>
  <c r="AA325" i="1"/>
  <c r="AA341" i="1"/>
  <c r="AA358" i="1"/>
  <c r="AA366" i="1"/>
  <c r="AA374" i="1"/>
  <c r="AA382" i="1"/>
  <c r="AA390" i="1"/>
  <c r="AA398" i="1"/>
  <c r="AA406" i="1"/>
  <c r="AA414" i="1"/>
  <c r="T1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261" i="1"/>
  <c r="T265" i="1"/>
  <c r="T269" i="1"/>
  <c r="T273" i="1"/>
  <c r="T277" i="1"/>
  <c r="T281" i="1"/>
  <c r="T285" i="1"/>
  <c r="T289" i="1"/>
  <c r="T293" i="1"/>
  <c r="T297" i="1"/>
  <c r="T301" i="1"/>
  <c r="T305" i="1"/>
  <c r="T309" i="1"/>
  <c r="T313" i="1"/>
  <c r="T317" i="1"/>
  <c r="T321" i="1"/>
  <c r="T325" i="1"/>
  <c r="T329" i="1"/>
  <c r="T333" i="1"/>
  <c r="T337" i="1"/>
  <c r="T341" i="1"/>
  <c r="T345" i="1"/>
  <c r="T349" i="1"/>
  <c r="T353" i="1"/>
  <c r="T357" i="1"/>
  <c r="T361" i="1"/>
  <c r="T365" i="1"/>
  <c r="T369" i="1"/>
  <c r="T373" i="1"/>
  <c r="T377" i="1"/>
  <c r="T381" i="1"/>
  <c r="T385" i="1"/>
  <c r="T389" i="1"/>
  <c r="T393" i="1"/>
  <c r="T397" i="1"/>
  <c r="T401" i="1"/>
  <c r="T405" i="1"/>
  <c r="T409" i="1"/>
  <c r="T413" i="1"/>
  <c r="T417" i="1"/>
  <c r="T421" i="1"/>
  <c r="T425" i="1"/>
  <c r="T429" i="1"/>
  <c r="T433" i="1"/>
  <c r="T437" i="1"/>
  <c r="T441" i="1"/>
  <c r="T445" i="1"/>
  <c r="T449" i="1"/>
  <c r="T453" i="1"/>
  <c r="T457" i="1"/>
  <c r="T461" i="1"/>
  <c r="T465" i="1"/>
  <c r="T469" i="1"/>
  <c r="T473" i="1"/>
  <c r="T140" i="1"/>
  <c r="T143" i="1"/>
  <c r="T146" i="1"/>
  <c r="T156" i="1"/>
  <c r="T159" i="1"/>
  <c r="T162" i="1"/>
  <c r="T172" i="1"/>
  <c r="T175" i="1"/>
  <c r="T178" i="1"/>
  <c r="T188" i="1"/>
  <c r="T191" i="1"/>
  <c r="T194" i="1"/>
  <c r="T204" i="1"/>
  <c r="T207" i="1"/>
  <c r="T210" i="1"/>
  <c r="T220" i="1"/>
  <c r="T223" i="1"/>
  <c r="T226" i="1"/>
  <c r="T236" i="1"/>
  <c r="T239" i="1"/>
  <c r="T242" i="1"/>
  <c r="T252" i="1"/>
  <c r="T255" i="1"/>
  <c r="T258" i="1"/>
  <c r="T268" i="1"/>
  <c r="T271" i="1"/>
  <c r="T274" i="1"/>
  <c r="T284" i="1"/>
  <c r="T287" i="1"/>
  <c r="T290" i="1"/>
  <c r="T300" i="1"/>
  <c r="T303" i="1"/>
  <c r="T306" i="1"/>
  <c r="T316" i="1"/>
  <c r="T319" i="1"/>
  <c r="T322" i="1"/>
  <c r="T332" i="1"/>
  <c r="T335" i="1"/>
  <c r="T338" i="1"/>
  <c r="T348" i="1"/>
  <c r="T351" i="1"/>
  <c r="T354" i="1"/>
  <c r="T364" i="1"/>
  <c r="T367" i="1"/>
  <c r="T370" i="1"/>
  <c r="T380" i="1"/>
  <c r="T383" i="1"/>
  <c r="T386" i="1"/>
  <c r="T396" i="1"/>
  <c r="T399" i="1"/>
  <c r="T402" i="1"/>
  <c r="T412" i="1"/>
  <c r="T415" i="1"/>
  <c r="T418" i="1"/>
  <c r="T428" i="1"/>
  <c r="T431" i="1"/>
  <c r="T434" i="1"/>
  <c r="T444" i="1"/>
  <c r="T447" i="1"/>
  <c r="T450" i="1"/>
  <c r="T460" i="1"/>
  <c r="T463" i="1"/>
  <c r="T466" i="1"/>
  <c r="T476" i="1"/>
  <c r="T480" i="1"/>
  <c r="T484" i="1"/>
  <c r="T488" i="1"/>
  <c r="T492" i="1"/>
  <c r="T496" i="1"/>
  <c r="T500" i="1"/>
  <c r="T504" i="1"/>
  <c r="T508" i="1"/>
  <c r="T512" i="1"/>
  <c r="T516" i="1"/>
  <c r="T520" i="1"/>
  <c r="T524" i="1"/>
  <c r="T528" i="1"/>
  <c r="T532" i="1"/>
  <c r="T536" i="1"/>
  <c r="T540" i="1"/>
  <c r="T544" i="1"/>
  <c r="T548" i="1"/>
  <c r="T552" i="1"/>
  <c r="T556" i="1"/>
  <c r="T560" i="1"/>
  <c r="T564" i="1"/>
  <c r="T568" i="1"/>
  <c r="T572" i="1"/>
  <c r="T576" i="1"/>
  <c r="T580" i="1"/>
  <c r="T584" i="1"/>
  <c r="T588" i="1"/>
  <c r="T592" i="1"/>
  <c r="T596" i="1"/>
  <c r="T600" i="1"/>
  <c r="T136" i="1"/>
  <c r="T139" i="1"/>
  <c r="T142" i="1"/>
  <c r="T152" i="1"/>
  <c r="T155" i="1"/>
  <c r="T158" i="1"/>
  <c r="T168" i="1"/>
  <c r="T171" i="1"/>
  <c r="T174" i="1"/>
  <c r="T184" i="1"/>
  <c r="T187" i="1"/>
  <c r="T190" i="1"/>
  <c r="T200" i="1"/>
  <c r="T203" i="1"/>
  <c r="T206" i="1"/>
  <c r="T216" i="1"/>
  <c r="T219" i="1"/>
  <c r="T222" i="1"/>
  <c r="T232" i="1"/>
  <c r="T235" i="1"/>
  <c r="T238" i="1"/>
  <c r="T248" i="1"/>
  <c r="T251" i="1"/>
  <c r="T254" i="1"/>
  <c r="T264" i="1"/>
  <c r="T267" i="1"/>
  <c r="T270" i="1"/>
  <c r="T280" i="1"/>
  <c r="T283" i="1"/>
  <c r="T286" i="1"/>
  <c r="T296" i="1"/>
  <c r="T299" i="1"/>
  <c r="T302" i="1"/>
  <c r="T312" i="1"/>
  <c r="T315" i="1"/>
  <c r="T318" i="1"/>
  <c r="T328" i="1"/>
  <c r="T331" i="1"/>
  <c r="T334" i="1"/>
  <c r="T344" i="1"/>
  <c r="T347" i="1"/>
  <c r="T350" i="1"/>
  <c r="T360" i="1"/>
  <c r="T363" i="1"/>
  <c r="T366" i="1"/>
  <c r="T376" i="1"/>
  <c r="T379" i="1"/>
  <c r="T382" i="1"/>
  <c r="T392" i="1"/>
  <c r="T395" i="1"/>
  <c r="T398" i="1"/>
  <c r="T408" i="1"/>
  <c r="T411" i="1"/>
  <c r="T414" i="1"/>
  <c r="T424" i="1"/>
  <c r="T427" i="1"/>
  <c r="T430" i="1"/>
  <c r="T440" i="1"/>
  <c r="T443" i="1"/>
  <c r="T446" i="1"/>
  <c r="T456" i="1"/>
  <c r="T459" i="1"/>
  <c r="T462" i="1"/>
  <c r="T472" i="1"/>
  <c r="T475" i="1"/>
  <c r="T479" i="1"/>
  <c r="T483" i="1"/>
  <c r="T487" i="1"/>
  <c r="T491" i="1"/>
  <c r="T495" i="1"/>
  <c r="T499" i="1"/>
  <c r="T503" i="1"/>
  <c r="T507" i="1"/>
  <c r="T511" i="1"/>
  <c r="T515" i="1"/>
  <c r="T148" i="1"/>
  <c r="T151" i="1"/>
  <c r="T160" i="1"/>
  <c r="T180" i="1"/>
  <c r="T183" i="1"/>
  <c r="T192" i="1"/>
  <c r="T212" i="1"/>
  <c r="T215" i="1"/>
  <c r="T224" i="1"/>
  <c r="T244" i="1"/>
  <c r="T247" i="1"/>
  <c r="T256" i="1"/>
  <c r="T276" i="1"/>
  <c r="T279" i="1"/>
  <c r="T288" i="1"/>
  <c r="T308" i="1"/>
  <c r="T311" i="1"/>
  <c r="T320" i="1"/>
  <c r="T340" i="1"/>
  <c r="T343" i="1"/>
  <c r="T352" i="1"/>
  <c r="T372" i="1"/>
  <c r="T375" i="1"/>
  <c r="T384" i="1"/>
  <c r="T404" i="1"/>
  <c r="T407" i="1"/>
  <c r="T416" i="1"/>
  <c r="T436" i="1"/>
  <c r="T439" i="1"/>
  <c r="T448" i="1"/>
  <c r="T468" i="1"/>
  <c r="T471" i="1"/>
  <c r="T481" i="1"/>
  <c r="T489" i="1"/>
  <c r="T497" i="1"/>
  <c r="T505" i="1"/>
  <c r="T513" i="1"/>
  <c r="T519" i="1"/>
  <c r="T522" i="1"/>
  <c r="T525" i="1"/>
  <c r="T535" i="1"/>
  <c r="T538" i="1"/>
  <c r="T541" i="1"/>
  <c r="T551" i="1"/>
  <c r="T554" i="1"/>
  <c r="T557" i="1"/>
  <c r="T567" i="1"/>
  <c r="T570" i="1"/>
  <c r="T573" i="1"/>
  <c r="T583" i="1"/>
  <c r="T586" i="1"/>
  <c r="T589" i="1"/>
  <c r="T599" i="1"/>
  <c r="T138" i="1"/>
  <c r="T147" i="1"/>
  <c r="T150" i="1"/>
  <c r="T170" i="1"/>
  <c r="T179" i="1"/>
  <c r="T182" i="1"/>
  <c r="T202" i="1"/>
  <c r="T211" i="1"/>
  <c r="T214" i="1"/>
  <c r="T234" i="1"/>
  <c r="T243" i="1"/>
  <c r="T246" i="1"/>
  <c r="T266" i="1"/>
  <c r="T275" i="1"/>
  <c r="T278" i="1"/>
  <c r="T298" i="1"/>
  <c r="T307" i="1"/>
  <c r="T310" i="1"/>
  <c r="T330" i="1"/>
  <c r="T339" i="1"/>
  <c r="T342" i="1"/>
  <c r="T362" i="1"/>
  <c r="T371" i="1"/>
  <c r="T374" i="1"/>
  <c r="T394" i="1"/>
  <c r="T403" i="1"/>
  <c r="T406" i="1"/>
  <c r="T426" i="1"/>
  <c r="T435" i="1"/>
  <c r="T438" i="1"/>
  <c r="T458" i="1"/>
  <c r="T467" i="1"/>
  <c r="T470" i="1"/>
  <c r="T478" i="1"/>
  <c r="T486" i="1"/>
  <c r="T494" i="1"/>
  <c r="T502" i="1"/>
  <c r="T510" i="1"/>
  <c r="T518" i="1"/>
  <c r="T521" i="1"/>
  <c r="T531" i="1"/>
  <c r="T534" i="1"/>
  <c r="T537" i="1"/>
  <c r="T547" i="1"/>
  <c r="T550" i="1"/>
  <c r="T553" i="1"/>
  <c r="T563" i="1"/>
  <c r="T566" i="1"/>
  <c r="T569" i="1"/>
  <c r="T579" i="1"/>
  <c r="T582" i="1"/>
  <c r="T585" i="1"/>
  <c r="T595" i="1"/>
  <c r="T598" i="1"/>
  <c r="T601" i="1"/>
  <c r="T135" i="1"/>
  <c r="T144" i="1"/>
  <c r="T164" i="1"/>
  <c r="T167" i="1"/>
  <c r="T176" i="1"/>
  <c r="T196" i="1"/>
  <c r="T199" i="1"/>
  <c r="T208" i="1"/>
  <c r="T228" i="1"/>
  <c r="T231" i="1"/>
  <c r="T240" i="1"/>
  <c r="T260" i="1"/>
  <c r="T263" i="1"/>
  <c r="T272" i="1"/>
  <c r="T292" i="1"/>
  <c r="T295" i="1"/>
  <c r="T304" i="1"/>
  <c r="T324" i="1"/>
  <c r="T327" i="1"/>
  <c r="T336" i="1"/>
  <c r="T356" i="1"/>
  <c r="T359" i="1"/>
  <c r="T368" i="1"/>
  <c r="T388" i="1"/>
  <c r="T391" i="1"/>
  <c r="T400" i="1"/>
  <c r="T420" i="1"/>
  <c r="T423" i="1"/>
  <c r="T432" i="1"/>
  <c r="T452" i="1"/>
  <c r="T455" i="1"/>
  <c r="T464" i="1"/>
  <c r="T477" i="1"/>
  <c r="T485" i="1"/>
  <c r="T493" i="1"/>
  <c r="T501" i="1"/>
  <c r="T509" i="1"/>
  <c r="T517" i="1"/>
  <c r="T527" i="1"/>
  <c r="T530" i="1"/>
  <c r="T533" i="1"/>
  <c r="T543" i="1"/>
  <c r="T546" i="1"/>
  <c r="T549" i="1"/>
  <c r="T559" i="1"/>
  <c r="T562" i="1"/>
  <c r="T565" i="1"/>
  <c r="T575" i="1"/>
  <c r="T578" i="1"/>
  <c r="T581" i="1"/>
  <c r="T591" i="1"/>
  <c r="T594" i="1"/>
  <c r="T597" i="1"/>
  <c r="T154" i="1"/>
  <c r="T163" i="1"/>
  <c r="T166" i="1"/>
  <c r="T186" i="1"/>
  <c r="T195" i="1"/>
  <c r="T198" i="1"/>
  <c r="T218" i="1"/>
  <c r="T227" i="1"/>
  <c r="T230" i="1"/>
  <c r="T250" i="1"/>
  <c r="T259" i="1"/>
  <c r="T262" i="1"/>
  <c r="T282" i="1"/>
  <c r="T291" i="1"/>
  <c r="T294" i="1"/>
  <c r="T314" i="1"/>
  <c r="T323" i="1"/>
  <c r="T326" i="1"/>
  <c r="T346" i="1"/>
  <c r="T355" i="1"/>
  <c r="T358" i="1"/>
  <c r="T378" i="1"/>
  <c r="T387" i="1"/>
  <c r="T390" i="1"/>
  <c r="T410" i="1"/>
  <c r="T419" i="1"/>
  <c r="T422" i="1"/>
  <c r="T442" i="1"/>
  <c r="T451" i="1"/>
  <c r="T454" i="1"/>
  <c r="T474" i="1"/>
  <c r="T482" i="1"/>
  <c r="T490" i="1"/>
  <c r="T498" i="1"/>
  <c r="T506" i="1"/>
  <c r="T514" i="1"/>
  <c r="T523" i="1"/>
  <c r="T526" i="1"/>
  <c r="T529" i="1"/>
  <c r="T539" i="1"/>
  <c r="T542" i="1"/>
  <c r="T545" i="1"/>
  <c r="T555" i="1"/>
  <c r="T558" i="1"/>
  <c r="T561" i="1"/>
  <c r="T571" i="1"/>
  <c r="T574" i="1"/>
  <c r="T577" i="1"/>
  <c r="T587" i="1"/>
  <c r="T590" i="1"/>
  <c r="T593" i="1"/>
  <c r="T112" i="1"/>
  <c r="T104" i="1"/>
  <c r="T128" i="1"/>
  <c r="T11" i="1"/>
  <c r="T34" i="1"/>
  <c r="T37" i="1"/>
  <c r="T29" i="1"/>
  <c r="T53" i="1"/>
  <c r="T45" i="1"/>
  <c r="T108" i="1"/>
  <c r="T61" i="1"/>
  <c r="T27" i="1"/>
  <c r="T131" i="1"/>
  <c r="T63" i="1"/>
  <c r="T25" i="1"/>
  <c r="T85" i="1"/>
  <c r="T28" i="1"/>
  <c r="T121" i="1"/>
  <c r="T19" i="1"/>
  <c r="T74" i="1"/>
  <c r="T133" i="1"/>
  <c r="T86" i="1"/>
  <c r="T67" i="1"/>
  <c r="T98" i="1"/>
  <c r="T5" i="1"/>
  <c r="T122" i="1"/>
  <c r="T58" i="1"/>
  <c r="T93" i="1"/>
  <c r="T10" i="1"/>
  <c r="T51" i="1"/>
  <c r="T101" i="1"/>
  <c r="T83" i="1"/>
  <c r="T69" i="1"/>
  <c r="T134" i="1"/>
  <c r="T70" i="1"/>
  <c r="T109" i="1"/>
  <c r="T22" i="1"/>
  <c r="T60" i="1"/>
  <c r="T92" i="1"/>
  <c r="T95" i="1"/>
  <c r="T44" i="1"/>
  <c r="T7" i="1"/>
  <c r="T82" i="1"/>
  <c r="T125" i="1"/>
  <c r="T39" i="1"/>
  <c r="T84" i="1"/>
  <c r="T17" i="1"/>
  <c r="T117" i="1"/>
  <c r="T99" i="1"/>
  <c r="T16" i="1"/>
  <c r="T106" i="1"/>
  <c r="T42" i="1"/>
  <c r="T71" i="1"/>
  <c r="T124" i="1"/>
  <c r="T15" i="1"/>
  <c r="T76" i="1"/>
  <c r="T43" i="1"/>
  <c r="T56" i="1"/>
  <c r="T118" i="1"/>
  <c r="T54" i="1"/>
  <c r="T87" i="1"/>
  <c r="T6" i="1"/>
  <c r="T49" i="1"/>
  <c r="T100" i="1"/>
  <c r="T111" i="1"/>
  <c r="T35" i="1"/>
  <c r="T130" i="1"/>
  <c r="T66" i="1"/>
  <c r="T103" i="1"/>
  <c r="T18" i="1"/>
  <c r="T59" i="1"/>
  <c r="T81" i="1"/>
  <c r="T91" i="1"/>
  <c r="T41" i="1"/>
  <c r="T23" i="1"/>
  <c r="T90" i="1"/>
  <c r="T26" i="1"/>
  <c r="T48" i="1"/>
  <c r="T113" i="1"/>
  <c r="T73" i="1"/>
  <c r="T20" i="1"/>
  <c r="T120" i="1"/>
  <c r="T33" i="1"/>
  <c r="T102" i="1"/>
  <c r="T38" i="1"/>
  <c r="T64" i="1"/>
  <c r="T123" i="1"/>
  <c r="T8" i="1"/>
  <c r="T65" i="1"/>
  <c r="T31" i="1"/>
  <c r="T40" i="1"/>
  <c r="T114" i="1"/>
  <c r="T50" i="1"/>
  <c r="T80" i="1"/>
  <c r="T132" i="1"/>
  <c r="T24" i="1"/>
  <c r="T88" i="1"/>
  <c r="T97" i="1"/>
  <c r="R744" i="1"/>
  <c r="T126" i="1"/>
  <c r="T62" i="1"/>
  <c r="T96" i="1"/>
  <c r="T14" i="1"/>
  <c r="T57" i="1"/>
  <c r="T129" i="1"/>
  <c r="T89" i="1"/>
  <c r="T107" i="1"/>
  <c r="T3" i="1"/>
  <c r="T110" i="1"/>
  <c r="T46" i="1"/>
  <c r="T77" i="1"/>
  <c r="T127" i="1"/>
  <c r="T21" i="1"/>
  <c r="T79" i="1"/>
  <c r="T47" i="1"/>
  <c r="T105" i="1"/>
  <c r="T94" i="1"/>
  <c r="T30" i="1"/>
  <c r="T55" i="1"/>
  <c r="T115" i="1"/>
  <c r="T75" i="1"/>
  <c r="T36" i="1"/>
  <c r="T12" i="1"/>
  <c r="T9" i="1"/>
  <c r="T78" i="1"/>
  <c r="T119" i="1"/>
  <c r="T32" i="1"/>
  <c r="T72" i="1"/>
  <c r="T4" i="1"/>
  <c r="T116" i="1"/>
  <c r="T68" i="1"/>
  <c r="T52" i="1"/>
  <c r="M265" i="1"/>
  <c r="M269" i="1"/>
  <c r="M273" i="1"/>
  <c r="M277" i="1"/>
  <c r="M281" i="1"/>
  <c r="M285" i="1"/>
  <c r="M289" i="1"/>
  <c r="M293" i="1"/>
  <c r="M297" i="1"/>
  <c r="M301" i="1"/>
  <c r="M305" i="1"/>
  <c r="M309" i="1"/>
  <c r="M313" i="1"/>
  <c r="M317" i="1"/>
  <c r="M321" i="1"/>
  <c r="M325" i="1"/>
  <c r="M329" i="1"/>
  <c r="M333" i="1"/>
  <c r="M337" i="1"/>
  <c r="M341" i="1"/>
  <c r="M345" i="1"/>
  <c r="M349" i="1"/>
  <c r="M353" i="1"/>
  <c r="M357" i="1"/>
  <c r="M361" i="1"/>
  <c r="M365" i="1"/>
  <c r="M369" i="1"/>
  <c r="M373" i="1"/>
  <c r="M377" i="1"/>
  <c r="M381" i="1"/>
  <c r="M385" i="1"/>
  <c r="M389" i="1"/>
  <c r="M393" i="1"/>
  <c r="M397" i="1"/>
  <c r="M401" i="1"/>
  <c r="M405" i="1"/>
  <c r="M409" i="1"/>
  <c r="M413" i="1"/>
  <c r="M417" i="1"/>
  <c r="M421" i="1"/>
  <c r="M425" i="1"/>
  <c r="M429" i="1"/>
  <c r="M433" i="1"/>
  <c r="M437" i="1"/>
  <c r="M441" i="1"/>
  <c r="M445" i="1"/>
  <c r="M264" i="1"/>
  <c r="M268" i="1"/>
  <c r="M272" i="1"/>
  <c r="M276" i="1"/>
  <c r="M280" i="1"/>
  <c r="M284" i="1"/>
  <c r="M288" i="1"/>
  <c r="M292" i="1"/>
  <c r="M296" i="1"/>
  <c r="M300" i="1"/>
  <c r="M304" i="1"/>
  <c r="M308" i="1"/>
  <c r="M312" i="1"/>
  <c r="M316" i="1"/>
  <c r="M320" i="1"/>
  <c r="M324" i="1"/>
  <c r="M328" i="1"/>
  <c r="M332" i="1"/>
  <c r="M336" i="1"/>
  <c r="M340" i="1"/>
  <c r="M344" i="1"/>
  <c r="M348" i="1"/>
  <c r="M352" i="1"/>
  <c r="M356" i="1"/>
  <c r="M360" i="1"/>
  <c r="M364" i="1"/>
  <c r="M368" i="1"/>
  <c r="M372" i="1"/>
  <c r="M376" i="1"/>
  <c r="M380" i="1"/>
  <c r="M384" i="1"/>
  <c r="M388" i="1"/>
  <c r="M392" i="1"/>
  <c r="M396" i="1"/>
  <c r="M400" i="1"/>
  <c r="M404" i="1"/>
  <c r="M408" i="1"/>
  <c r="M412" i="1"/>
  <c r="M416" i="1"/>
  <c r="M267" i="1"/>
  <c r="M275" i="1"/>
  <c r="M283" i="1"/>
  <c r="M291" i="1"/>
  <c r="M299" i="1"/>
  <c r="M307" i="1"/>
  <c r="M315" i="1"/>
  <c r="M323" i="1"/>
  <c r="M331" i="1"/>
  <c r="M339" i="1"/>
  <c r="M347" i="1"/>
  <c r="M355" i="1"/>
  <c r="M363" i="1"/>
  <c r="M371" i="1"/>
  <c r="M379" i="1"/>
  <c r="M387" i="1"/>
  <c r="M395" i="1"/>
  <c r="M403" i="1"/>
  <c r="M411" i="1"/>
  <c r="M419" i="1"/>
  <c r="M422" i="1"/>
  <c r="M432" i="1"/>
  <c r="M435" i="1"/>
  <c r="M438" i="1"/>
  <c r="M266" i="1"/>
  <c r="M274" i="1"/>
  <c r="M282" i="1"/>
  <c r="M290" i="1"/>
  <c r="M298" i="1"/>
  <c r="M306" i="1"/>
  <c r="M314" i="1"/>
  <c r="M322" i="1"/>
  <c r="M330" i="1"/>
  <c r="M338" i="1"/>
  <c r="M346" i="1"/>
  <c r="M354" i="1"/>
  <c r="M362" i="1"/>
  <c r="M370" i="1"/>
  <c r="M378" i="1"/>
  <c r="M386" i="1"/>
  <c r="M394" i="1"/>
  <c r="M402" i="1"/>
  <c r="M410" i="1"/>
  <c r="M418" i="1"/>
  <c r="M428" i="1"/>
  <c r="M431" i="1"/>
  <c r="M434" i="1"/>
  <c r="M444" i="1"/>
  <c r="M263" i="1"/>
  <c r="M271" i="1"/>
  <c r="M279" i="1"/>
  <c r="M287" i="1"/>
  <c r="M295" i="1"/>
  <c r="M303" i="1"/>
  <c r="M311" i="1"/>
  <c r="M319" i="1"/>
  <c r="M327" i="1"/>
  <c r="M335" i="1"/>
  <c r="M343" i="1"/>
  <c r="M351" i="1"/>
  <c r="M359" i="1"/>
  <c r="M367" i="1"/>
  <c r="M375" i="1"/>
  <c r="M383" i="1"/>
  <c r="M391" i="1"/>
  <c r="M399" i="1"/>
  <c r="M407" i="1"/>
  <c r="M415" i="1"/>
  <c r="M424" i="1"/>
  <c r="M427" i="1"/>
  <c r="M430" i="1"/>
  <c r="M440" i="1"/>
  <c r="M443" i="1"/>
  <c r="M446" i="1"/>
  <c r="M270" i="1"/>
  <c r="M278" i="1"/>
  <c r="M286" i="1"/>
  <c r="M294" i="1"/>
  <c r="M302" i="1"/>
  <c r="M310" i="1"/>
  <c r="M318" i="1"/>
  <c r="M326" i="1"/>
  <c r="M334" i="1"/>
  <c r="M342" i="1"/>
  <c r="M350" i="1"/>
  <c r="M358" i="1"/>
  <c r="M366" i="1"/>
  <c r="M374" i="1"/>
  <c r="M382" i="1"/>
  <c r="M390" i="1"/>
  <c r="M398" i="1"/>
  <c r="M406" i="1"/>
  <c r="M414" i="1"/>
  <c r="M420" i="1"/>
  <c r="M423" i="1"/>
  <c r="M426" i="1"/>
  <c r="M436" i="1"/>
  <c r="M439" i="1"/>
  <c r="M442" i="1"/>
  <c r="D746" i="1"/>
  <c r="AH291" i="1"/>
  <c r="AH280" i="1"/>
  <c r="AH258" i="1"/>
  <c r="AH298" i="1"/>
  <c r="AH275" i="1"/>
  <c r="AH257" i="1"/>
  <c r="AH290" i="1"/>
  <c r="AH272" i="1"/>
  <c r="AH253" i="1"/>
  <c r="AH234" i="1"/>
  <c r="AH227" i="1"/>
  <c r="AH248" i="1"/>
  <c r="AH221" i="1"/>
  <c r="AH213" i="1"/>
  <c r="AH205" i="1"/>
  <c r="AH197" i="1"/>
  <c r="AH189" i="1"/>
  <c r="AH181" i="1"/>
  <c r="AH129" i="1"/>
  <c r="AH244" i="1"/>
  <c r="AH120" i="1"/>
  <c r="AH104" i="1"/>
  <c r="AH88" i="1"/>
  <c r="AH72" i="1"/>
  <c r="AH56" i="1"/>
  <c r="AH40" i="1"/>
  <c r="AH276" i="1"/>
  <c r="AH204" i="1"/>
  <c r="AH171" i="1"/>
  <c r="AH155" i="1"/>
  <c r="AH139" i="1"/>
  <c r="AH121" i="1"/>
  <c r="AH102" i="1"/>
  <c r="AH79" i="1"/>
  <c r="AH57" i="1"/>
  <c r="AH38" i="1"/>
  <c r="AH16" i="1"/>
  <c r="AH251" i="1"/>
  <c r="AH228" i="1"/>
  <c r="AH206" i="1"/>
  <c r="AH169" i="1"/>
  <c r="AH153" i="1"/>
  <c r="AH137" i="1"/>
  <c r="AH130" i="1"/>
  <c r="AH196" i="1"/>
  <c r="AH149" i="1"/>
  <c r="AH85" i="1"/>
  <c r="AH71" i="1"/>
  <c r="AH61" i="1"/>
  <c r="AH7" i="1"/>
  <c r="AH37" i="1"/>
  <c r="AH13" i="1"/>
  <c r="AH247" i="1"/>
  <c r="AH212" i="1"/>
  <c r="AH173" i="1"/>
  <c r="AH141" i="1"/>
  <c r="AH103" i="1"/>
  <c r="AH194" i="1"/>
  <c r="AH150" i="1"/>
  <c r="AH99" i="1"/>
  <c r="AH78" i="1"/>
  <c r="AH97" i="1"/>
  <c r="AH123" i="1"/>
  <c r="AH43" i="1"/>
  <c r="AH174" i="1"/>
  <c r="AH53" i="1"/>
  <c r="AH158" i="1"/>
  <c r="AH58" i="1"/>
  <c r="AH18" i="1"/>
  <c r="AH143" i="1"/>
  <c r="AH9" i="1"/>
  <c r="AH21" i="1"/>
  <c r="AH30" i="1"/>
  <c r="AH285" i="1"/>
  <c r="AH273" i="1"/>
  <c r="AH299" i="1"/>
  <c r="AH283" i="1"/>
  <c r="AH263" i="1"/>
  <c r="AH250" i="1"/>
  <c r="AH284" i="1"/>
  <c r="AH266" i="1"/>
  <c r="AH295" i="1"/>
  <c r="AH278" i="1"/>
  <c r="AH259" i="1"/>
  <c r="AH242" i="1"/>
  <c r="AH231" i="1"/>
  <c r="AH274" i="1"/>
  <c r="AH239" i="1"/>
  <c r="AH217" i="1"/>
  <c r="AH209" i="1"/>
  <c r="AH201" i="1"/>
  <c r="AH193" i="1"/>
  <c r="AH185" i="1"/>
  <c r="AH177" i="1"/>
  <c r="AH279" i="1"/>
  <c r="AH235" i="1"/>
  <c r="AH112" i="1"/>
  <c r="AH96" i="1"/>
  <c r="AH80" i="1"/>
  <c r="AH64" i="1"/>
  <c r="AH48" i="1"/>
  <c r="AH32" i="1"/>
  <c r="AH220" i="1"/>
  <c r="AH188" i="1"/>
  <c r="AH163" i="1"/>
  <c r="AH147" i="1"/>
  <c r="AH128" i="1"/>
  <c r="AH111" i="1"/>
  <c r="AH89" i="1"/>
  <c r="AH70" i="1"/>
  <c r="AH47" i="1"/>
  <c r="AH24" i="1"/>
  <c r="AH8" i="1"/>
  <c r="AH238" i="1"/>
  <c r="AH222" i="1"/>
  <c r="AH190" i="1"/>
  <c r="AH161" i="1"/>
  <c r="AH145" i="1"/>
  <c r="AH132" i="1"/>
  <c r="AH214" i="1"/>
  <c r="AH165" i="1"/>
  <c r="AH126" i="1"/>
  <c r="AH75" i="1"/>
  <c r="AH65" i="1"/>
  <c r="AH17" i="1"/>
  <c r="AH82" i="1"/>
  <c r="AH27" i="1"/>
  <c r="AH3" i="1"/>
  <c r="AH226" i="1"/>
  <c r="AH184" i="1"/>
  <c r="AH157" i="1"/>
  <c r="AH107" i="1"/>
  <c r="AH246" i="1"/>
  <c r="AH166" i="1"/>
  <c r="AH134" i="1"/>
  <c r="AH90" i="1"/>
  <c r="AH140" i="1"/>
  <c r="AH93" i="1"/>
  <c r="AH114" i="1"/>
  <c r="AH11" i="1"/>
  <c r="AH109" i="1"/>
  <c r="AH178" i="1"/>
  <c r="AH110" i="1"/>
  <c r="AH39" i="1"/>
  <c r="AH6" i="1"/>
  <c r="AH59" i="1"/>
  <c r="AH46" i="1"/>
  <c r="AH25" i="1"/>
  <c r="AH301" i="1"/>
  <c r="AH297" i="1"/>
  <c r="AF744" i="1"/>
  <c r="AH296" i="1"/>
  <c r="AH281" i="1"/>
  <c r="AH262" i="1"/>
  <c r="AH300" i="1"/>
  <c r="AH282" i="1"/>
  <c r="AH264" i="1"/>
  <c r="AH292" i="1"/>
  <c r="AH277" i="1"/>
  <c r="AH255" i="1"/>
  <c r="AH268" i="1"/>
  <c r="AH252" i="1"/>
  <c r="AH241" i="1"/>
  <c r="AH256" i="1"/>
  <c r="AH215" i="1"/>
  <c r="AH199" i="1"/>
  <c r="AH183" i="1"/>
  <c r="AH271" i="1"/>
  <c r="AH108" i="1"/>
  <c r="AH76" i="1"/>
  <c r="AH44" i="1"/>
  <c r="AH218" i="1"/>
  <c r="AH162" i="1"/>
  <c r="AH127" i="1"/>
  <c r="AH86" i="1"/>
  <c r="AH41" i="1"/>
  <c r="AH4" i="1"/>
  <c r="AH208" i="1"/>
  <c r="AH160" i="1"/>
  <c r="AH131" i="1"/>
  <c r="AH164" i="1"/>
  <c r="AH74" i="1"/>
  <c r="AH14" i="1"/>
  <c r="AH26" i="1"/>
  <c r="AH216" i="1"/>
  <c r="AH156" i="1"/>
  <c r="AH236" i="1"/>
  <c r="AH101" i="1"/>
  <c r="AH115" i="1"/>
  <c r="AH50" i="1"/>
  <c r="AH67" i="1"/>
  <c r="AH69" i="1"/>
  <c r="AH210" i="1"/>
  <c r="AH33" i="1"/>
  <c r="AH293" i="1"/>
  <c r="AH254" i="1"/>
  <c r="AH286" i="1"/>
  <c r="AH233" i="1"/>
  <c r="AH243" i="1"/>
  <c r="AH211" i="1"/>
  <c r="AH195" i="1"/>
  <c r="AH179" i="1"/>
  <c r="AH240" i="1"/>
  <c r="AH100" i="1"/>
  <c r="AH68" i="1"/>
  <c r="AH36" i="1"/>
  <c r="AH202" i="1"/>
  <c r="AH154" i="1"/>
  <c r="AH118" i="1"/>
  <c r="AH73" i="1"/>
  <c r="AH31" i="1"/>
  <c r="AH245" i="1"/>
  <c r="AH192" i="1"/>
  <c r="AH152" i="1"/>
  <c r="AH294" i="1"/>
  <c r="AH148" i="1"/>
  <c r="AH66" i="1"/>
  <c r="AH87" i="1"/>
  <c r="AH10" i="1"/>
  <c r="AH198" i="1"/>
  <c r="AH117" i="1"/>
  <c r="AH167" i="1"/>
  <c r="AH91" i="1"/>
  <c r="AH94" i="1"/>
  <c r="AH22" i="1"/>
  <c r="AH34" i="1"/>
  <c r="AH51" i="1"/>
  <c r="AH142" i="1"/>
  <c r="AH49" i="1"/>
  <c r="AH269" i="1"/>
  <c r="AH287" i="1"/>
  <c r="AH261" i="1"/>
  <c r="AH229" i="1"/>
  <c r="AH223" i="1"/>
  <c r="AH207" i="1"/>
  <c r="AH191" i="1"/>
  <c r="AH133" i="1"/>
  <c r="AH124" i="1"/>
  <c r="AH92" i="1"/>
  <c r="AH60" i="1"/>
  <c r="AH28" i="1"/>
  <c r="AH186" i="1"/>
  <c r="AH146" i="1"/>
  <c r="AH105" i="1"/>
  <c r="AH63" i="1"/>
  <c r="AH20" i="1"/>
  <c r="AH232" i="1"/>
  <c r="AH176" i="1"/>
  <c r="AH144" i="1"/>
  <c r="AH200" i="1"/>
  <c r="AH125" i="1"/>
  <c r="AH62" i="1"/>
  <c r="AH77" i="1"/>
  <c r="AH267" i="1"/>
  <c r="AH180" i="1"/>
  <c r="AH106" i="1"/>
  <c r="AH151" i="1"/>
  <c r="AH81" i="1"/>
  <c r="AH230" i="1"/>
  <c r="AH175" i="1"/>
  <c r="AH159" i="1"/>
  <c r="AH29" i="1"/>
  <c r="AH42" i="1"/>
  <c r="AH45" i="1"/>
  <c r="AH289" i="1"/>
  <c r="AH288" i="1"/>
  <c r="AH270" i="1"/>
  <c r="AH249" i="1"/>
  <c r="AH225" i="1"/>
  <c r="AH219" i="1"/>
  <c r="AH203" i="1"/>
  <c r="AH187" i="1"/>
  <c r="AH302" i="1"/>
  <c r="AH116" i="1"/>
  <c r="AH84" i="1"/>
  <c r="AH52" i="1"/>
  <c r="AH260" i="1"/>
  <c r="AH170" i="1"/>
  <c r="AH138" i="1"/>
  <c r="AH95" i="1"/>
  <c r="AH54" i="1"/>
  <c r="AH12" i="1"/>
  <c r="AH224" i="1"/>
  <c r="AH168" i="1"/>
  <c r="AH136" i="1"/>
  <c r="AH182" i="1"/>
  <c r="AH83" i="1"/>
  <c r="AH23" i="1"/>
  <c r="AH35" i="1"/>
  <c r="AH237" i="1"/>
  <c r="AH172" i="1"/>
  <c r="AH98" i="1"/>
  <c r="AH135" i="1"/>
  <c r="AH19" i="1"/>
  <c r="AH119" i="1"/>
  <c r="AH113" i="1"/>
  <c r="AH122" i="1"/>
  <c r="AH15" i="1"/>
  <c r="AH55" i="1"/>
  <c r="AH5" i="1"/>
  <c r="AH265" i="1"/>
  <c r="AA280" i="1"/>
  <c r="AA272" i="1"/>
  <c r="AA264" i="1"/>
  <c r="AA277" i="1"/>
  <c r="AA265" i="1"/>
  <c r="AA260" i="1"/>
  <c r="AA252" i="1"/>
  <c r="AA269" i="1"/>
  <c r="AA248" i="1"/>
  <c r="AA240" i="1"/>
  <c r="AA281" i="1"/>
  <c r="AA223" i="1"/>
  <c r="AA219" i="1"/>
  <c r="AA215" i="1"/>
  <c r="AA211" i="1"/>
  <c r="AA207" i="1"/>
  <c r="AA203" i="1"/>
  <c r="AA199" i="1"/>
  <c r="AA195" i="1"/>
  <c r="AA191" i="1"/>
  <c r="AA187" i="1"/>
  <c r="AA183" i="1"/>
  <c r="AA179" i="1"/>
  <c r="AA279" i="1"/>
  <c r="AA174" i="1"/>
  <c r="AA170" i="1"/>
  <c r="AA166" i="1"/>
  <c r="AA162" i="1"/>
  <c r="AA158" i="1"/>
  <c r="AA154" i="1"/>
  <c r="AA150" i="1"/>
  <c r="AA146" i="1"/>
  <c r="AA142" i="1"/>
  <c r="AA138" i="1"/>
  <c r="AA134" i="1"/>
  <c r="AA253" i="1"/>
  <c r="AA243" i="1"/>
  <c r="AA228" i="1"/>
  <c r="AA133" i="1"/>
  <c r="AA104" i="1"/>
  <c r="AA72" i="1"/>
  <c r="AA40" i="1"/>
  <c r="AA21" i="1"/>
  <c r="AA13" i="1"/>
  <c r="AA5" i="1"/>
  <c r="AA233" i="1"/>
  <c r="AA225" i="1"/>
  <c r="AA257" i="1"/>
  <c r="AA116" i="1"/>
  <c r="AA86" i="1"/>
  <c r="AA78" i="1"/>
  <c r="AA64" i="1"/>
  <c r="AA31" i="1"/>
  <c r="AA44" i="1"/>
  <c r="AA226" i="1"/>
  <c r="AA108" i="1"/>
  <c r="AA103" i="1"/>
  <c r="AA51" i="1"/>
  <c r="AA119" i="1"/>
  <c r="AA110" i="1"/>
  <c r="AA96" i="1"/>
  <c r="AA274" i="1"/>
  <c r="AA83" i="1"/>
  <c r="AA62" i="1"/>
  <c r="AA129" i="1"/>
  <c r="AA79" i="1"/>
  <c r="AA58" i="1"/>
  <c r="AA76" i="1"/>
  <c r="AA46" i="1"/>
  <c r="AA23" i="1"/>
  <c r="AA8" i="1"/>
  <c r="AA24" i="1"/>
  <c r="AA276" i="1"/>
  <c r="AA244" i="1"/>
  <c r="AA213" i="1"/>
  <c r="AA201" i="1"/>
  <c r="AA189" i="1"/>
  <c r="AA177" i="1"/>
  <c r="AA245" i="1"/>
  <c r="AA172" i="1"/>
  <c r="AA160" i="1"/>
  <c r="AA148" i="1"/>
  <c r="AA140" i="1"/>
  <c r="AA130" i="1"/>
  <c r="AA237" i="1"/>
  <c r="AA120" i="1"/>
  <c r="AA88" i="1"/>
  <c r="AA9" i="1"/>
  <c r="AA231" i="1"/>
  <c r="AA95" i="1"/>
  <c r="AA115" i="1"/>
  <c r="AA30" i="1"/>
  <c r="AA282" i="1"/>
  <c r="AA250" i="1"/>
  <c r="AA258" i="1"/>
  <c r="AA212" i="1"/>
  <c r="AA200" i="1"/>
  <c r="AA188" i="1"/>
  <c r="AA180" i="1"/>
  <c r="AA163" i="1"/>
  <c r="AA151" i="1"/>
  <c r="AA139" i="1"/>
  <c r="AA109" i="1"/>
  <c r="AA85" i="1"/>
  <c r="AA61" i="1"/>
  <c r="AA37" i="1"/>
  <c r="AA262" i="1"/>
  <c r="AA98" i="1"/>
  <c r="AA66" i="1"/>
  <c r="AA34" i="1"/>
  <c r="AA15" i="1"/>
  <c r="AA122" i="1"/>
  <c r="AA42" i="1"/>
  <c r="AA63" i="1"/>
  <c r="AA70" i="1"/>
  <c r="AA7" i="1"/>
  <c r="AA278" i="1"/>
  <c r="Y744" i="1"/>
  <c r="AA275" i="1"/>
  <c r="AA267" i="1"/>
  <c r="AA255" i="1"/>
  <c r="AA246" i="1"/>
  <c r="AA238" i="1"/>
  <c r="AA222" i="1"/>
  <c r="AA218" i="1"/>
  <c r="AA214" i="1"/>
  <c r="AA210" i="1"/>
  <c r="AA206" i="1"/>
  <c r="AA202" i="1"/>
  <c r="AA198" i="1"/>
  <c r="AA194" i="1"/>
  <c r="AA190" i="1"/>
  <c r="AA186" i="1"/>
  <c r="AA182" i="1"/>
  <c r="AA178" i="1"/>
  <c r="AA251" i="1"/>
  <c r="AA241" i="1"/>
  <c r="AA173" i="1"/>
  <c r="AA169" i="1"/>
  <c r="AA165" i="1"/>
  <c r="AA161" i="1"/>
  <c r="AA157" i="1"/>
  <c r="AA153" i="1"/>
  <c r="AA149" i="1"/>
  <c r="AA145" i="1"/>
  <c r="AA141" i="1"/>
  <c r="AA137" i="1"/>
  <c r="AA132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AA224" i="1"/>
  <c r="AA123" i="1"/>
  <c r="AA114" i="1"/>
  <c r="AA91" i="1"/>
  <c r="AA82" i="1"/>
  <c r="AA59" i="1"/>
  <c r="AA50" i="1"/>
  <c r="AA27" i="1"/>
  <c r="AA99" i="1"/>
  <c r="AA90" i="1"/>
  <c r="AA28" i="1"/>
  <c r="AA19" i="1"/>
  <c r="AA10" i="1"/>
  <c r="AA94" i="1"/>
  <c r="AA249" i="1"/>
  <c r="AA127" i="1"/>
  <c r="AA102" i="1"/>
  <c r="AA47" i="1"/>
  <c r="AA39" i="1"/>
  <c r="AA22" i="1"/>
  <c r="AA6" i="1"/>
  <c r="AA118" i="1"/>
  <c r="AA74" i="1"/>
  <c r="AA71" i="1"/>
  <c r="AA54" i="1"/>
  <c r="AA32" i="1"/>
  <c r="AA100" i="1"/>
  <c r="AA18" i="1"/>
  <c r="AA4" i="1"/>
  <c r="AA20" i="1"/>
  <c r="AA268" i="1"/>
  <c r="AA256" i="1"/>
  <c r="AA263" i="1"/>
  <c r="AA236" i="1"/>
  <c r="AA239" i="1"/>
  <c r="AA221" i="1"/>
  <c r="AA217" i="1"/>
  <c r="AA209" i="1"/>
  <c r="AA205" i="1"/>
  <c r="AA197" i="1"/>
  <c r="AA193" i="1"/>
  <c r="AA185" i="1"/>
  <c r="AA181" i="1"/>
  <c r="AA235" i="1"/>
  <c r="AA168" i="1"/>
  <c r="AA164" i="1"/>
  <c r="AA156" i="1"/>
  <c r="AA152" i="1"/>
  <c r="AA144" i="1"/>
  <c r="AA136" i="1"/>
  <c r="AA128" i="1"/>
  <c r="AA273" i="1"/>
  <c r="AA131" i="1"/>
  <c r="AA56" i="1"/>
  <c r="AA25" i="1"/>
  <c r="AA17" i="1"/>
  <c r="AA261" i="1"/>
  <c r="AA229" i="1"/>
  <c r="AA52" i="1"/>
  <c r="AA16" i="1"/>
  <c r="AA124" i="1"/>
  <c r="AA106" i="1"/>
  <c r="AA38" i="1"/>
  <c r="AA12" i="1"/>
  <c r="AA84" i="1"/>
  <c r="AA67" i="1"/>
  <c r="AA36" i="1"/>
  <c r="AA112" i="1"/>
  <c r="AA227" i="1"/>
  <c r="AA55" i="1"/>
  <c r="AA254" i="1"/>
  <c r="AA11" i="1"/>
  <c r="AA270" i="1"/>
  <c r="AA271" i="1"/>
  <c r="AA242" i="1"/>
  <c r="AA234" i="1"/>
  <c r="AA247" i="1"/>
  <c r="AA220" i="1"/>
  <c r="AA216" i="1"/>
  <c r="AA208" i="1"/>
  <c r="AA204" i="1"/>
  <c r="AA196" i="1"/>
  <c r="AA192" i="1"/>
  <c r="AA184" i="1"/>
  <c r="AA176" i="1"/>
  <c r="AA266" i="1"/>
  <c r="AA175" i="1"/>
  <c r="AA171" i="1"/>
  <c r="AA167" i="1"/>
  <c r="AA159" i="1"/>
  <c r="AA155" i="1"/>
  <c r="AA147" i="1"/>
  <c r="AA143" i="1"/>
  <c r="AA135" i="1"/>
  <c r="AA125" i="1"/>
  <c r="AA117" i="1"/>
  <c r="AA101" i="1"/>
  <c r="AA93" i="1"/>
  <c r="AA77" i="1"/>
  <c r="AA69" i="1"/>
  <c r="AA53" i="1"/>
  <c r="AA45" i="1"/>
  <c r="AA29" i="1"/>
  <c r="AA232" i="1"/>
  <c r="AA107" i="1"/>
  <c r="AA75" i="1"/>
  <c r="AA43" i="1"/>
  <c r="AA259" i="1"/>
  <c r="AA92" i="1"/>
  <c r="AA87" i="1"/>
  <c r="AA35" i="1"/>
  <c r="AA26" i="1"/>
  <c r="AA3" i="1"/>
  <c r="AA68" i="1"/>
  <c r="AA230" i="1"/>
  <c r="AA111" i="1"/>
  <c r="AA80" i="1"/>
  <c r="AA48" i="1"/>
  <c r="AA126" i="1"/>
  <c r="AA60" i="1"/>
  <c r="AA14" i="1"/>
  <c r="M258" i="1"/>
  <c r="M249" i="1"/>
  <c r="M241" i="1"/>
  <c r="M250" i="1"/>
  <c r="M219" i="1"/>
  <c r="M211" i="1"/>
  <c r="M203" i="1"/>
  <c r="M195" i="1"/>
  <c r="M187" i="1"/>
  <c r="M179" i="1"/>
  <c r="M170" i="1"/>
  <c r="M162" i="1"/>
  <c r="M154" i="1"/>
  <c r="M146" i="1"/>
  <c r="M138" i="1"/>
  <c r="M123" i="1"/>
  <c r="M115" i="1"/>
  <c r="M107" i="1"/>
  <c r="M99" i="1"/>
  <c r="M91" i="1"/>
  <c r="M83" i="1"/>
  <c r="M75" i="1"/>
  <c r="M67" i="1"/>
  <c r="M59" i="1"/>
  <c r="M51" i="1"/>
  <c r="M43" i="1"/>
  <c r="M35" i="1"/>
  <c r="M27" i="1"/>
  <c r="M227" i="1"/>
  <c r="M202" i="1"/>
  <c r="M163" i="1"/>
  <c r="M105" i="1"/>
  <c r="M73" i="1"/>
  <c r="M41" i="1"/>
  <c r="M244" i="1"/>
  <c r="M209" i="1"/>
  <c r="M177" i="1"/>
  <c r="M145" i="1"/>
  <c r="M131" i="1"/>
  <c r="M197" i="1"/>
  <c r="M128" i="1"/>
  <c r="M100" i="1"/>
  <c r="M82" i="1"/>
  <c r="M104" i="1"/>
  <c r="M93" i="1"/>
  <c r="M80" i="1"/>
  <c r="M213" i="1"/>
  <c r="M173" i="1"/>
  <c r="M114" i="1"/>
  <c r="M94" i="1"/>
  <c r="M229" i="1"/>
  <c r="M135" i="1"/>
  <c r="M78" i="1"/>
  <c r="M10" i="1"/>
  <c r="M106" i="1"/>
  <c r="M68" i="1"/>
  <c r="M110" i="1"/>
  <c r="M61" i="1"/>
  <c r="M178" i="1"/>
  <c r="M84" i="1"/>
  <c r="M49" i="1"/>
  <c r="M33" i="1"/>
  <c r="M143" i="1"/>
  <c r="M6" i="1"/>
  <c r="M87" i="1"/>
  <c r="M161" i="1"/>
  <c r="M214" i="1"/>
  <c r="M17" i="1"/>
  <c r="M233" i="1"/>
  <c r="M141" i="1"/>
  <c r="M167" i="1"/>
  <c r="M26" i="1"/>
  <c r="M122" i="1"/>
  <c r="M56" i="1"/>
  <c r="M252" i="1"/>
  <c r="M240" i="1"/>
  <c r="M230" i="1"/>
  <c r="M212" i="1"/>
  <c r="M180" i="1"/>
  <c r="M164" i="1"/>
  <c r="M140" i="1"/>
  <c r="M139" i="1"/>
  <c r="M108" i="1"/>
  <c r="M86" i="1"/>
  <c r="M54" i="1"/>
  <c r="M7" i="1"/>
  <c r="M190" i="1"/>
  <c r="M246" i="1"/>
  <c r="M101" i="1"/>
  <c r="M81" i="1"/>
  <c r="M120" i="1"/>
  <c r="M151" i="1"/>
  <c r="M5" i="1"/>
  <c r="M32" i="1"/>
  <c r="M21" i="1"/>
  <c r="M247" i="1"/>
  <c r="M239" i="1"/>
  <c r="M260" i="1"/>
  <c r="M132" i="1"/>
  <c r="M255" i="1"/>
  <c r="M232" i="1"/>
  <c r="M228" i="1"/>
  <c r="M224" i="1"/>
  <c r="M216" i="1"/>
  <c r="M208" i="1"/>
  <c r="M200" i="1"/>
  <c r="M192" i="1"/>
  <c r="M184" i="1"/>
  <c r="M176" i="1"/>
  <c r="M168" i="1"/>
  <c r="M160" i="1"/>
  <c r="M152" i="1"/>
  <c r="M144" i="1"/>
  <c r="M136" i="1"/>
  <c r="M129" i="1"/>
  <c r="M221" i="1"/>
  <c r="M189" i="1"/>
  <c r="M155" i="1"/>
  <c r="M130" i="1"/>
  <c r="M124" i="1"/>
  <c r="M102" i="1"/>
  <c r="M92" i="1"/>
  <c r="M70" i="1"/>
  <c r="M60" i="1"/>
  <c r="M38" i="1"/>
  <c r="M28" i="1"/>
  <c r="M19" i="1"/>
  <c r="M11" i="1"/>
  <c r="M3" i="1"/>
  <c r="M238" i="1"/>
  <c r="M206" i="1"/>
  <c r="M169" i="1"/>
  <c r="M137" i="1"/>
  <c r="K744" i="1"/>
  <c r="M225" i="1"/>
  <c r="M182" i="1"/>
  <c r="M126" i="1"/>
  <c r="M88" i="1"/>
  <c r="M74" i="1"/>
  <c r="M65" i="1"/>
  <c r="M37" i="1"/>
  <c r="M20" i="1"/>
  <c r="M40" i="1"/>
  <c r="M198" i="1"/>
  <c r="M157" i="1"/>
  <c r="M109" i="1"/>
  <c r="M261" i="1"/>
  <c r="M194" i="1"/>
  <c r="M117" i="1"/>
  <c r="M175" i="1"/>
  <c r="M85" i="1"/>
  <c r="M48" i="1"/>
  <c r="M159" i="1"/>
  <c r="M58" i="1"/>
  <c r="M45" i="1"/>
  <c r="M30" i="1"/>
  <c r="M18" i="1"/>
  <c r="M125" i="1"/>
  <c r="M8" i="1"/>
  <c r="M24" i="1"/>
  <c r="M262" i="1"/>
  <c r="M254" i="1"/>
  <c r="M253" i="1"/>
  <c r="M245" i="1"/>
  <c r="M237" i="1"/>
  <c r="M234" i="1"/>
  <c r="M248" i="1"/>
  <c r="M223" i="1"/>
  <c r="M215" i="1"/>
  <c r="M207" i="1"/>
  <c r="M199" i="1"/>
  <c r="M191" i="1"/>
  <c r="M183" i="1"/>
  <c r="M174" i="1"/>
  <c r="M166" i="1"/>
  <c r="M158" i="1"/>
  <c r="M150" i="1"/>
  <c r="M142" i="1"/>
  <c r="M127" i="1"/>
  <c r="M119" i="1"/>
  <c r="M111" i="1"/>
  <c r="M103" i="1"/>
  <c r="M95" i="1"/>
  <c r="M79" i="1"/>
  <c r="M71" i="1"/>
  <c r="M63" i="1"/>
  <c r="M55" i="1"/>
  <c r="M47" i="1"/>
  <c r="M39" i="1"/>
  <c r="M31" i="1"/>
  <c r="M218" i="1"/>
  <c r="M186" i="1"/>
  <c r="M147" i="1"/>
  <c r="M121" i="1"/>
  <c r="M89" i="1"/>
  <c r="M57" i="1"/>
  <c r="M236" i="1"/>
  <c r="M193" i="1"/>
  <c r="M134" i="1"/>
  <c r="M165" i="1"/>
  <c r="M77" i="1"/>
  <c r="M64" i="1"/>
  <c r="M36" i="1"/>
  <c r="M90" i="1"/>
  <c r="M34" i="1"/>
  <c r="M185" i="1"/>
  <c r="M97" i="1"/>
  <c r="M116" i="1"/>
  <c r="M53" i="1"/>
  <c r="M16" i="1"/>
  <c r="M9" i="1"/>
  <c r="M69" i="1"/>
  <c r="M66" i="1"/>
  <c r="M42" i="1"/>
  <c r="M25" i="1"/>
  <c r="M72" i="1"/>
  <c r="M12" i="1"/>
  <c r="M243" i="1"/>
  <c r="M235" i="1"/>
  <c r="M242" i="1"/>
  <c r="M259" i="1"/>
  <c r="M257" i="1"/>
  <c r="M226" i="1"/>
  <c r="M220" i="1"/>
  <c r="M204" i="1"/>
  <c r="M196" i="1"/>
  <c r="M188" i="1"/>
  <c r="M172" i="1"/>
  <c r="M156" i="1"/>
  <c r="M148" i="1"/>
  <c r="M133" i="1"/>
  <c r="M231" i="1"/>
  <c r="M205" i="1"/>
  <c r="M171" i="1"/>
  <c r="M118" i="1"/>
  <c r="M76" i="1"/>
  <c r="M44" i="1"/>
  <c r="M23" i="1"/>
  <c r="M15" i="1"/>
  <c r="M256" i="1"/>
  <c r="M222" i="1"/>
  <c r="M153" i="1"/>
  <c r="M201" i="1"/>
  <c r="M149" i="1"/>
  <c r="M62" i="1"/>
  <c r="M14" i="1"/>
  <c r="M4" i="1"/>
  <c r="M98" i="1"/>
  <c r="M251" i="1"/>
  <c r="M217" i="1"/>
  <c r="M181" i="1"/>
  <c r="M96" i="1"/>
  <c r="M52" i="1"/>
  <c r="M29" i="1"/>
  <c r="M13" i="1"/>
  <c r="M112" i="1"/>
  <c r="M210" i="1"/>
  <c r="M113" i="1"/>
  <c r="M22" i="1"/>
  <c r="M50" i="1"/>
  <c r="M46" i="1"/>
  <c r="R746" i="1" l="1"/>
  <c r="AF746" i="1"/>
  <c r="K746" i="1"/>
  <c r="Y746" i="1"/>
</calcChain>
</file>

<file path=xl/sharedStrings.xml><?xml version="1.0" encoding="utf-8"?>
<sst xmlns="http://schemas.openxmlformats.org/spreadsheetml/2006/main" count="112" uniqueCount="12">
  <si>
    <t>Value</t>
  </si>
  <si>
    <t>Number of occurrences</t>
  </si>
  <si>
    <t>Probability</t>
  </si>
  <si>
    <t>Square Dist. From mean</t>
  </si>
  <si>
    <t>total</t>
  </si>
  <si>
    <t>mean</t>
  </si>
  <si>
    <t>mode</t>
  </si>
  <si>
    <t>std dev</t>
  </si>
  <si>
    <t>Pearsons first</t>
  </si>
  <si>
    <t xml:space="preserve">moment </t>
  </si>
  <si>
    <t>27 tlc1d rad51d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</si>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</sst>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Sheet1!$BO$3:$BO$464</c:f>
              <c:numCache>
                <c:formatCode>General</c:formatCode>
                <c:ptCount val="462"/>
                <c:pt idx="0">
                  <c:v>1.7593708768597342E-4</c:v>
                </c:pt>
                <c:pt idx="1">
                  <c:v>1.7761789993752422E-4</c:v>
                </c:pt>
                <c:pt idx="2">
                  <c:v>1.8124358254804719E-4</c:v>
                </c:pt>
                <c:pt idx="3">
                  <c:v>1.8443683477047305E-4</c:v>
                </c:pt>
                <c:pt idx="4">
                  <c:v>1.8990380435245395E-4</c:v>
                </c:pt>
                <c:pt idx="5">
                  <c:v>1.9888626307734738E-4</c:v>
                </c:pt>
                <c:pt idx="6">
                  <c:v>2.0988900499093756E-4</c:v>
                </c:pt>
                <c:pt idx="7">
                  <c:v>2.2330097204266346E-4</c:v>
                </c:pt>
                <c:pt idx="8">
                  <c:v>2.3618986390432431E-4</c:v>
                </c:pt>
                <c:pt idx="9">
                  <c:v>2.493314055537704E-4</c:v>
                </c:pt>
                <c:pt idx="10">
                  <c:v>2.6270461287622183E-4</c:v>
                </c:pt>
                <c:pt idx="11">
                  <c:v>2.7678290961323E-4</c:v>
                </c:pt>
                <c:pt idx="12">
                  <c:v>2.8850376170038637E-4</c:v>
                </c:pt>
                <c:pt idx="13">
                  <c:v>3.0088014139736344E-4</c:v>
                </c:pt>
                <c:pt idx="14">
                  <c:v>3.1439460864093167E-4</c:v>
                </c:pt>
                <c:pt idx="15">
                  <c:v>3.2665754786977797E-4</c:v>
                </c:pt>
                <c:pt idx="16">
                  <c:v>3.4115483589823315E-4</c:v>
                </c:pt>
                <c:pt idx="17">
                  <c:v>3.5852943900147933E-4</c:v>
                </c:pt>
                <c:pt idx="18">
                  <c:v>3.7644167320352985E-4</c:v>
                </c:pt>
                <c:pt idx="19">
                  <c:v>3.9562684534303569E-4</c:v>
                </c:pt>
                <c:pt idx="20">
                  <c:v>4.1456719284969787E-4</c:v>
                </c:pt>
                <c:pt idx="21">
                  <c:v>4.3489299991320354E-4</c:v>
                </c:pt>
                <c:pt idx="22">
                  <c:v>4.5667160395278358E-4</c:v>
                </c:pt>
                <c:pt idx="23">
                  <c:v>4.7907985843109258E-4</c:v>
                </c:pt>
                <c:pt idx="24">
                  <c:v>5.0325828621740603E-4</c:v>
                </c:pt>
                <c:pt idx="25">
                  <c:v>5.3020926538122906E-4</c:v>
                </c:pt>
                <c:pt idx="26">
                  <c:v>5.5908764183728579E-4</c:v>
                </c:pt>
                <c:pt idx="27">
                  <c:v>5.8644619018095173E-4</c:v>
                </c:pt>
                <c:pt idx="28">
                  <c:v>6.1432758213491939E-4</c:v>
                </c:pt>
                <c:pt idx="29">
                  <c:v>6.4239994895619616E-4</c:v>
                </c:pt>
                <c:pt idx="30">
                  <c:v>6.7091210069066779E-4</c:v>
                </c:pt>
                <c:pt idx="31">
                  <c:v>6.9825966020099816E-4</c:v>
                </c:pt>
                <c:pt idx="32">
                  <c:v>7.2450205384285435E-4</c:v>
                </c:pt>
                <c:pt idx="33">
                  <c:v>7.5218178464393304E-4</c:v>
                </c:pt>
                <c:pt idx="34">
                  <c:v>7.75765467038262E-4</c:v>
                </c:pt>
                <c:pt idx="35">
                  <c:v>7.9991343461524448E-4</c:v>
                </c:pt>
                <c:pt idx="36">
                  <c:v>8.2534610961093277E-4</c:v>
                </c:pt>
                <c:pt idx="37">
                  <c:v>8.4825173019030368E-4</c:v>
                </c:pt>
                <c:pt idx="38">
                  <c:v>8.6841175975892779E-4</c:v>
                </c:pt>
                <c:pt idx="39">
                  <c:v>8.889961069535804E-4</c:v>
                </c:pt>
                <c:pt idx="40">
                  <c:v>9.087319720376333E-4</c:v>
                </c:pt>
                <c:pt idx="41">
                  <c:v>9.2951099190551035E-4</c:v>
                </c:pt>
                <c:pt idx="42">
                  <c:v>9.5165131606674241E-4</c:v>
                </c:pt>
                <c:pt idx="43">
                  <c:v>9.7295642913193699E-4</c:v>
                </c:pt>
                <c:pt idx="44">
                  <c:v>9.9366626641278336E-4</c:v>
                </c:pt>
                <c:pt idx="45">
                  <c:v>1.0144815471895734E-3</c:v>
                </c:pt>
                <c:pt idx="46">
                  <c:v>1.0352567347858661E-3</c:v>
                </c:pt>
                <c:pt idx="47">
                  <c:v>1.0560157528853832E-3</c:v>
                </c:pt>
                <c:pt idx="48">
                  <c:v>1.0780653724821261E-3</c:v>
                </c:pt>
                <c:pt idx="49">
                  <c:v>1.097425559160987E-3</c:v>
                </c:pt>
                <c:pt idx="50">
                  <c:v>1.1146787098832863E-3</c:v>
                </c:pt>
                <c:pt idx="51">
                  <c:v>1.1332232801023021E-3</c:v>
                </c:pt>
                <c:pt idx="52">
                  <c:v>1.1540990853710618E-3</c:v>
                </c:pt>
                <c:pt idx="53">
                  <c:v>1.1757166368899846E-3</c:v>
                </c:pt>
                <c:pt idx="54">
                  <c:v>1.1986069433236465E-3</c:v>
                </c:pt>
                <c:pt idx="55">
                  <c:v>1.2191039251846067E-3</c:v>
                </c:pt>
                <c:pt idx="56">
                  <c:v>1.2387486150743272E-3</c:v>
                </c:pt>
                <c:pt idx="57">
                  <c:v>1.2577642708263038E-3</c:v>
                </c:pt>
                <c:pt idx="58">
                  <c:v>1.2755669677998013E-3</c:v>
                </c:pt>
                <c:pt idx="59">
                  <c:v>1.2901447447370101E-3</c:v>
                </c:pt>
                <c:pt idx="60">
                  <c:v>1.3055467626127083E-3</c:v>
                </c:pt>
                <c:pt idx="61">
                  <c:v>1.3184268507081644E-3</c:v>
                </c:pt>
                <c:pt idx="62">
                  <c:v>1.3324206843288503E-3</c:v>
                </c:pt>
                <c:pt idx="63">
                  <c:v>1.3458646205935336E-3</c:v>
                </c:pt>
                <c:pt idx="64">
                  <c:v>1.3606765022615886E-3</c:v>
                </c:pt>
                <c:pt idx="65">
                  <c:v>1.3778333680941098E-3</c:v>
                </c:pt>
                <c:pt idx="66">
                  <c:v>1.3959351316575209E-3</c:v>
                </c:pt>
                <c:pt idx="67">
                  <c:v>1.418568922415395E-3</c:v>
                </c:pt>
                <c:pt idx="68">
                  <c:v>1.4401862460897113E-3</c:v>
                </c:pt>
                <c:pt idx="69">
                  <c:v>1.4622577088874568E-3</c:v>
                </c:pt>
                <c:pt idx="70">
                  <c:v>1.4891130941656367E-3</c:v>
                </c:pt>
                <c:pt idx="71">
                  <c:v>1.5213289272180003E-3</c:v>
                </c:pt>
                <c:pt idx="72">
                  <c:v>1.5537153038262023E-3</c:v>
                </c:pt>
                <c:pt idx="73">
                  <c:v>1.5873159838695804E-3</c:v>
                </c:pt>
                <c:pt idx="74">
                  <c:v>1.6209328558206774E-3</c:v>
                </c:pt>
                <c:pt idx="75">
                  <c:v>1.6568388750669209E-3</c:v>
                </c:pt>
                <c:pt idx="76">
                  <c:v>1.6935574852954421E-3</c:v>
                </c:pt>
                <c:pt idx="77">
                  <c:v>1.729000479478588E-3</c:v>
                </c:pt>
                <c:pt idx="78">
                  <c:v>1.7673857020385438E-3</c:v>
                </c:pt>
                <c:pt idx="79">
                  <c:v>1.8079394263067173E-3</c:v>
                </c:pt>
                <c:pt idx="80">
                  <c:v>1.8498603190655045E-3</c:v>
                </c:pt>
                <c:pt idx="81">
                  <c:v>1.8906716384699794E-3</c:v>
                </c:pt>
                <c:pt idx="82">
                  <c:v>1.9341868383815095E-3</c:v>
                </c:pt>
                <c:pt idx="83">
                  <c:v>1.978432605216835E-3</c:v>
                </c:pt>
                <c:pt idx="84">
                  <c:v>2.0200022997926203E-3</c:v>
                </c:pt>
                <c:pt idx="85">
                  <c:v>2.0572459349634162E-3</c:v>
                </c:pt>
                <c:pt idx="86">
                  <c:v>2.0950896119795183E-3</c:v>
                </c:pt>
                <c:pt idx="87">
                  <c:v>2.1314606060410688E-3</c:v>
                </c:pt>
                <c:pt idx="88">
                  <c:v>2.171257979593293E-3</c:v>
                </c:pt>
                <c:pt idx="89">
                  <c:v>2.2146643818374522E-3</c:v>
                </c:pt>
                <c:pt idx="90">
                  <c:v>2.2600005644043239E-3</c:v>
                </c:pt>
                <c:pt idx="91">
                  <c:v>2.3048850132891892E-3</c:v>
                </c:pt>
                <c:pt idx="92">
                  <c:v>2.3539797092859078E-3</c:v>
                </c:pt>
                <c:pt idx="93">
                  <c:v>2.4054413222918719E-3</c:v>
                </c:pt>
                <c:pt idx="94">
                  <c:v>2.4603460445589065E-3</c:v>
                </c:pt>
                <c:pt idx="95">
                  <c:v>2.5132925694250443E-3</c:v>
                </c:pt>
                <c:pt idx="96">
                  <c:v>2.5676388707066844E-3</c:v>
                </c:pt>
                <c:pt idx="97">
                  <c:v>2.6193537946233099E-3</c:v>
                </c:pt>
                <c:pt idx="98">
                  <c:v>2.6699880553045954E-3</c:v>
                </c:pt>
                <c:pt idx="99">
                  <c:v>2.7207233109092549E-3</c:v>
                </c:pt>
                <c:pt idx="100">
                  <c:v>2.7670026207423674E-3</c:v>
                </c:pt>
                <c:pt idx="101">
                  <c:v>2.8138819014527933E-3</c:v>
                </c:pt>
                <c:pt idx="102">
                  <c:v>2.8618839929156754E-3</c:v>
                </c:pt>
                <c:pt idx="103">
                  <c:v>2.9055251012510388E-3</c:v>
                </c:pt>
                <c:pt idx="104">
                  <c:v>2.9454667788777317E-3</c:v>
                </c:pt>
                <c:pt idx="105">
                  <c:v>2.9847939670699492E-3</c:v>
                </c:pt>
                <c:pt idx="106">
                  <c:v>3.0235021126707078E-3</c:v>
                </c:pt>
                <c:pt idx="107">
                  <c:v>3.0631722891697648E-3</c:v>
                </c:pt>
                <c:pt idx="108">
                  <c:v>3.1009316113891103E-3</c:v>
                </c:pt>
                <c:pt idx="109">
                  <c:v>3.1401408955999965E-3</c:v>
                </c:pt>
                <c:pt idx="110">
                  <c:v>3.1805130015703747E-3</c:v>
                </c:pt>
                <c:pt idx="111">
                  <c:v>3.2181741152938338E-3</c:v>
                </c:pt>
                <c:pt idx="112">
                  <c:v>3.2541180650643908E-3</c:v>
                </c:pt>
                <c:pt idx="113">
                  <c:v>3.2897932216964876E-3</c:v>
                </c:pt>
                <c:pt idx="114">
                  <c:v>3.327496120626789E-3</c:v>
                </c:pt>
                <c:pt idx="115">
                  <c:v>3.3636185474276905E-3</c:v>
                </c:pt>
                <c:pt idx="116">
                  <c:v>3.3978177453721187E-3</c:v>
                </c:pt>
                <c:pt idx="117">
                  <c:v>3.4330346803536503E-3</c:v>
                </c:pt>
                <c:pt idx="118">
                  <c:v>3.4721262473410793E-3</c:v>
                </c:pt>
                <c:pt idx="119">
                  <c:v>3.5104484540590211E-3</c:v>
                </c:pt>
                <c:pt idx="120">
                  <c:v>3.5520825203389905E-3</c:v>
                </c:pt>
                <c:pt idx="121">
                  <c:v>3.5931540494900101E-3</c:v>
                </c:pt>
                <c:pt idx="122">
                  <c:v>3.6300362446759675E-3</c:v>
                </c:pt>
                <c:pt idx="123">
                  <c:v>3.6634823788430364E-3</c:v>
                </c:pt>
                <c:pt idx="124">
                  <c:v>3.6951712110548109E-3</c:v>
                </c:pt>
                <c:pt idx="125">
                  <c:v>3.7254277448348187E-3</c:v>
                </c:pt>
                <c:pt idx="126">
                  <c:v>3.7534916477892214E-3</c:v>
                </c:pt>
                <c:pt idx="127">
                  <c:v>3.77940411870514E-3</c:v>
                </c:pt>
                <c:pt idx="128">
                  <c:v>3.8071495247803664E-3</c:v>
                </c:pt>
                <c:pt idx="129">
                  <c:v>3.8352594710211506E-3</c:v>
                </c:pt>
                <c:pt idx="130">
                  <c:v>3.8672658812633617E-3</c:v>
                </c:pt>
                <c:pt idx="131">
                  <c:v>3.8990135795571811E-3</c:v>
                </c:pt>
                <c:pt idx="132">
                  <c:v>3.9287189609682697E-3</c:v>
                </c:pt>
                <c:pt idx="133">
                  <c:v>3.9618804499884936E-3</c:v>
                </c:pt>
                <c:pt idx="134">
                  <c:v>3.9952189667979594E-3</c:v>
                </c:pt>
                <c:pt idx="135">
                  <c:v>4.0272971705022868E-3</c:v>
                </c:pt>
                <c:pt idx="136">
                  <c:v>4.0630103809188925E-3</c:v>
                </c:pt>
                <c:pt idx="137">
                  <c:v>4.0977776925824006E-3</c:v>
                </c:pt>
                <c:pt idx="138">
                  <c:v>4.1312152172114569E-3</c:v>
                </c:pt>
                <c:pt idx="139">
                  <c:v>4.1654300692009249E-3</c:v>
                </c:pt>
                <c:pt idx="140">
                  <c:v>4.1979432245246541E-3</c:v>
                </c:pt>
                <c:pt idx="141">
                  <c:v>4.2302867588764441E-3</c:v>
                </c:pt>
                <c:pt idx="142">
                  <c:v>4.2621908818307888E-3</c:v>
                </c:pt>
                <c:pt idx="143">
                  <c:v>4.2957141880867597E-3</c:v>
                </c:pt>
                <c:pt idx="144">
                  <c:v>4.3315765321364722E-3</c:v>
                </c:pt>
                <c:pt idx="145">
                  <c:v>4.3677526555614505E-3</c:v>
                </c:pt>
                <c:pt idx="146">
                  <c:v>4.4014389640902873E-3</c:v>
                </c:pt>
                <c:pt idx="147">
                  <c:v>4.4353780792835253E-3</c:v>
                </c:pt>
                <c:pt idx="148">
                  <c:v>4.4740007943621703E-3</c:v>
                </c:pt>
                <c:pt idx="149">
                  <c:v>4.5206320606152569E-3</c:v>
                </c:pt>
                <c:pt idx="150">
                  <c:v>4.5714231456189204E-3</c:v>
                </c:pt>
                <c:pt idx="151">
                  <c:v>4.6238004362187312E-3</c:v>
                </c:pt>
                <c:pt idx="152">
                  <c:v>4.6802380708548443E-3</c:v>
                </c:pt>
                <c:pt idx="153">
                  <c:v>4.7353482118432013E-3</c:v>
                </c:pt>
                <c:pt idx="154">
                  <c:v>4.7898625952118943E-3</c:v>
                </c:pt>
                <c:pt idx="155">
                  <c:v>4.846455843979359E-3</c:v>
                </c:pt>
                <c:pt idx="156">
                  <c:v>4.9065001653636614E-3</c:v>
                </c:pt>
                <c:pt idx="157">
                  <c:v>4.9705537300946444E-3</c:v>
                </c:pt>
                <c:pt idx="158">
                  <c:v>5.0340725360629342E-3</c:v>
                </c:pt>
                <c:pt idx="159">
                  <c:v>5.0979191543931816E-3</c:v>
                </c:pt>
                <c:pt idx="160">
                  <c:v>5.1638429834474312E-3</c:v>
                </c:pt>
                <c:pt idx="161">
                  <c:v>5.2283251164136667E-3</c:v>
                </c:pt>
                <c:pt idx="162">
                  <c:v>5.2920877198464897E-3</c:v>
                </c:pt>
                <c:pt idx="163">
                  <c:v>5.3537593895866915E-3</c:v>
                </c:pt>
                <c:pt idx="164">
                  <c:v>5.4188389983450356E-3</c:v>
                </c:pt>
                <c:pt idx="165">
                  <c:v>5.4853769395828578E-3</c:v>
                </c:pt>
                <c:pt idx="166">
                  <c:v>5.5501941199111093E-3</c:v>
                </c:pt>
                <c:pt idx="167">
                  <c:v>5.613444868566967E-3</c:v>
                </c:pt>
                <c:pt idx="168">
                  <c:v>5.677139973968787E-3</c:v>
                </c:pt>
                <c:pt idx="169">
                  <c:v>5.7392561760073535E-3</c:v>
                </c:pt>
                <c:pt idx="170">
                  <c:v>5.8036193143262711E-3</c:v>
                </c:pt>
                <c:pt idx="171">
                  <c:v>5.8699618918867311E-3</c:v>
                </c:pt>
                <c:pt idx="172">
                  <c:v>5.9325799272747174E-3</c:v>
                </c:pt>
                <c:pt idx="173">
                  <c:v>5.9963465982940485E-3</c:v>
                </c:pt>
                <c:pt idx="174">
                  <c:v>6.058501164135195E-3</c:v>
                </c:pt>
                <c:pt idx="175">
                  <c:v>6.116320216887748E-3</c:v>
                </c:pt>
                <c:pt idx="176">
                  <c:v>6.1695007306948497E-3</c:v>
                </c:pt>
                <c:pt idx="177">
                  <c:v>6.2201632030206575E-3</c:v>
                </c:pt>
                <c:pt idx="178">
                  <c:v>6.2701337000698569E-3</c:v>
                </c:pt>
                <c:pt idx="179">
                  <c:v>6.3211509750056476E-3</c:v>
                </c:pt>
                <c:pt idx="180">
                  <c:v>6.3679825764307134E-3</c:v>
                </c:pt>
                <c:pt idx="181">
                  <c:v>6.4045331605995437E-3</c:v>
                </c:pt>
                <c:pt idx="182">
                  <c:v>6.4318974274693288E-3</c:v>
                </c:pt>
                <c:pt idx="183">
                  <c:v>6.4549925363233266E-3</c:v>
                </c:pt>
                <c:pt idx="184">
                  <c:v>6.4737778187667887E-3</c:v>
                </c:pt>
                <c:pt idx="185">
                  <c:v>6.4849337170781026E-3</c:v>
                </c:pt>
                <c:pt idx="186">
                  <c:v>6.4893662161174225E-3</c:v>
                </c:pt>
                <c:pt idx="187">
                  <c:v>6.4886123070458093E-3</c:v>
                </c:pt>
                <c:pt idx="188">
                  <c:v>6.4851518281537485E-3</c:v>
                </c:pt>
                <c:pt idx="189">
                  <c:v>6.4775352096412397E-3</c:v>
                </c:pt>
                <c:pt idx="190">
                  <c:v>6.4666884306664807E-3</c:v>
                </c:pt>
                <c:pt idx="191">
                  <c:v>6.454167737127395E-3</c:v>
                </c:pt>
                <c:pt idx="192">
                  <c:v>6.4401598868984835E-3</c:v>
                </c:pt>
                <c:pt idx="193">
                  <c:v>6.4216733848756428E-3</c:v>
                </c:pt>
                <c:pt idx="194">
                  <c:v>6.4030409016926177E-3</c:v>
                </c:pt>
                <c:pt idx="195">
                  <c:v>6.3822567212749254E-3</c:v>
                </c:pt>
                <c:pt idx="196">
                  <c:v>6.3593536719217404E-3</c:v>
                </c:pt>
                <c:pt idx="197">
                  <c:v>6.3290602250180945E-3</c:v>
                </c:pt>
                <c:pt idx="198">
                  <c:v>6.2951754391283839E-3</c:v>
                </c:pt>
                <c:pt idx="199">
                  <c:v>6.2588897425611117E-3</c:v>
                </c:pt>
                <c:pt idx="200">
                  <c:v>6.2198178164696001E-3</c:v>
                </c:pt>
                <c:pt idx="201">
                  <c:v>6.1777017818455768E-3</c:v>
                </c:pt>
                <c:pt idx="202">
                  <c:v>6.1342388456954835E-3</c:v>
                </c:pt>
                <c:pt idx="203">
                  <c:v>6.087274419772748E-3</c:v>
                </c:pt>
                <c:pt idx="204">
                  <c:v>6.0394931709343014E-3</c:v>
                </c:pt>
                <c:pt idx="205">
                  <c:v>5.9945945000075456E-3</c:v>
                </c:pt>
                <c:pt idx="206">
                  <c:v>5.9488001794014075E-3</c:v>
                </c:pt>
                <c:pt idx="207">
                  <c:v>5.9051546089906792E-3</c:v>
                </c:pt>
                <c:pt idx="208">
                  <c:v>5.8634020686881196E-3</c:v>
                </c:pt>
                <c:pt idx="209">
                  <c:v>5.8235859647589186E-3</c:v>
                </c:pt>
                <c:pt idx="210">
                  <c:v>5.7827171515130345E-3</c:v>
                </c:pt>
                <c:pt idx="211">
                  <c:v>5.7411033200190243E-3</c:v>
                </c:pt>
                <c:pt idx="212">
                  <c:v>5.6985375500222552E-3</c:v>
                </c:pt>
                <c:pt idx="213">
                  <c:v>5.6560633586168266E-3</c:v>
                </c:pt>
                <c:pt idx="214">
                  <c:v>5.6175446691121124E-3</c:v>
                </c:pt>
                <c:pt idx="215">
                  <c:v>5.5767943462672878E-3</c:v>
                </c:pt>
                <c:pt idx="216">
                  <c:v>5.5306839753101284E-3</c:v>
                </c:pt>
                <c:pt idx="217">
                  <c:v>5.4805687460811794E-3</c:v>
                </c:pt>
                <c:pt idx="218">
                  <c:v>5.4314141769477306E-3</c:v>
                </c:pt>
                <c:pt idx="219">
                  <c:v>5.3862299980527509E-3</c:v>
                </c:pt>
                <c:pt idx="220">
                  <c:v>5.3456888813789407E-3</c:v>
                </c:pt>
                <c:pt idx="221">
                  <c:v>5.3058723404363134E-3</c:v>
                </c:pt>
                <c:pt idx="222">
                  <c:v>5.2658625461803072E-3</c:v>
                </c:pt>
                <c:pt idx="223">
                  <c:v>5.2223852334090347E-3</c:v>
                </c:pt>
                <c:pt idx="224">
                  <c:v>5.1777648093043445E-3</c:v>
                </c:pt>
                <c:pt idx="225">
                  <c:v>5.1319448356365637E-3</c:v>
                </c:pt>
                <c:pt idx="226">
                  <c:v>5.0855942529660619E-3</c:v>
                </c:pt>
                <c:pt idx="227">
                  <c:v>5.0364284933007734E-3</c:v>
                </c:pt>
                <c:pt idx="228">
                  <c:v>4.9855572196387896E-3</c:v>
                </c:pt>
                <c:pt idx="229">
                  <c:v>4.9321753187831297E-3</c:v>
                </c:pt>
                <c:pt idx="230">
                  <c:v>4.879582417655042E-3</c:v>
                </c:pt>
                <c:pt idx="231">
                  <c:v>4.8256174064229785E-3</c:v>
                </c:pt>
                <c:pt idx="232">
                  <c:v>4.7698086093990967E-3</c:v>
                </c:pt>
                <c:pt idx="233">
                  <c:v>4.7155240218273407E-3</c:v>
                </c:pt>
                <c:pt idx="234">
                  <c:v>4.6591591831133868E-3</c:v>
                </c:pt>
                <c:pt idx="235">
                  <c:v>4.5984791729785273E-3</c:v>
                </c:pt>
                <c:pt idx="236">
                  <c:v>4.5360019619360668E-3</c:v>
                </c:pt>
                <c:pt idx="237">
                  <c:v>4.4689719599586538E-3</c:v>
                </c:pt>
                <c:pt idx="238">
                  <c:v>4.3986597667751591E-3</c:v>
                </c:pt>
                <c:pt idx="239">
                  <c:v>4.3250326661411253E-3</c:v>
                </c:pt>
                <c:pt idx="240">
                  <c:v>4.2465339975561543E-3</c:v>
                </c:pt>
                <c:pt idx="241">
                  <c:v>4.1677850248623017E-3</c:v>
                </c:pt>
                <c:pt idx="242">
                  <c:v>4.0875589094358528E-3</c:v>
                </c:pt>
                <c:pt idx="243">
                  <c:v>4.0071132974794999E-3</c:v>
                </c:pt>
                <c:pt idx="244">
                  <c:v>3.9234678732155094E-3</c:v>
                </c:pt>
                <c:pt idx="245">
                  <c:v>3.8363171941401268E-3</c:v>
                </c:pt>
                <c:pt idx="246">
                  <c:v>3.7500173391190922E-3</c:v>
                </c:pt>
                <c:pt idx="247">
                  <c:v>3.664673292223977E-3</c:v>
                </c:pt>
                <c:pt idx="248">
                  <c:v>3.5841807965708082E-3</c:v>
                </c:pt>
                <c:pt idx="249">
                  <c:v>3.5083117162104135E-3</c:v>
                </c:pt>
                <c:pt idx="250">
                  <c:v>3.4377988180743476E-3</c:v>
                </c:pt>
                <c:pt idx="251">
                  <c:v>3.3687197348439908E-3</c:v>
                </c:pt>
                <c:pt idx="252">
                  <c:v>3.2976560092977075E-3</c:v>
                </c:pt>
                <c:pt idx="253">
                  <c:v>3.2237267530985159E-3</c:v>
                </c:pt>
                <c:pt idx="254">
                  <c:v>3.1489994917070453E-3</c:v>
                </c:pt>
                <c:pt idx="255">
                  <c:v>3.0737524271234706E-3</c:v>
                </c:pt>
                <c:pt idx="256">
                  <c:v>3.0016096183134674E-3</c:v>
                </c:pt>
                <c:pt idx="257">
                  <c:v>2.9309893194589321E-3</c:v>
                </c:pt>
                <c:pt idx="258">
                  <c:v>2.8609093260759649E-3</c:v>
                </c:pt>
                <c:pt idx="259">
                  <c:v>2.7938710843411299E-3</c:v>
                </c:pt>
                <c:pt idx="260">
                  <c:v>2.7299495289839944E-3</c:v>
                </c:pt>
                <c:pt idx="261">
                  <c:v>2.6681183619864861E-3</c:v>
                </c:pt>
                <c:pt idx="262">
                  <c:v>2.6121911305889097E-3</c:v>
                </c:pt>
                <c:pt idx="263">
                  <c:v>2.5615942901531939E-3</c:v>
                </c:pt>
                <c:pt idx="264">
                  <c:v>2.5154218894355971E-3</c:v>
                </c:pt>
                <c:pt idx="265">
                  <c:v>2.4751951198809926E-3</c:v>
                </c:pt>
                <c:pt idx="266">
                  <c:v>2.4363366991267711E-3</c:v>
                </c:pt>
                <c:pt idx="267">
                  <c:v>2.3997363118058034E-3</c:v>
                </c:pt>
                <c:pt idx="268">
                  <c:v>2.3676994390569388E-3</c:v>
                </c:pt>
                <c:pt idx="269">
                  <c:v>2.3385979854927798E-3</c:v>
                </c:pt>
                <c:pt idx="270">
                  <c:v>2.3121197218284183E-3</c:v>
                </c:pt>
                <c:pt idx="271">
                  <c:v>2.2865210205201304E-3</c:v>
                </c:pt>
                <c:pt idx="272">
                  <c:v>2.2624129720090792E-3</c:v>
                </c:pt>
                <c:pt idx="273">
                  <c:v>2.2406779213436688E-3</c:v>
                </c:pt>
                <c:pt idx="274">
                  <c:v>2.2180534250954642E-3</c:v>
                </c:pt>
                <c:pt idx="275">
                  <c:v>2.1957666094953063E-3</c:v>
                </c:pt>
                <c:pt idx="276">
                  <c:v>2.1737340311248671E-3</c:v>
                </c:pt>
                <c:pt idx="277">
                  <c:v>2.1545041991450878E-3</c:v>
                </c:pt>
                <c:pt idx="278">
                  <c:v>2.1391182513547471E-3</c:v>
                </c:pt>
                <c:pt idx="279">
                  <c:v>2.1237001289177862E-3</c:v>
                </c:pt>
                <c:pt idx="280">
                  <c:v>2.1074875272772166E-3</c:v>
                </c:pt>
                <c:pt idx="281">
                  <c:v>2.0885887497760951E-3</c:v>
                </c:pt>
                <c:pt idx="282">
                  <c:v>2.0684195331578809E-3</c:v>
                </c:pt>
                <c:pt idx="283">
                  <c:v>2.0454095350402844E-3</c:v>
                </c:pt>
                <c:pt idx="284">
                  <c:v>2.0213466072317131E-3</c:v>
                </c:pt>
                <c:pt idx="285">
                  <c:v>1.9984511701294956E-3</c:v>
                </c:pt>
                <c:pt idx="286">
                  <c:v>1.9760609056074926E-3</c:v>
                </c:pt>
                <c:pt idx="287">
                  <c:v>1.95444572735141E-3</c:v>
                </c:pt>
                <c:pt idx="288">
                  <c:v>1.934718846758955E-3</c:v>
                </c:pt>
                <c:pt idx="289">
                  <c:v>1.9151019814952137E-3</c:v>
                </c:pt>
                <c:pt idx="290">
                  <c:v>1.8945433784438158E-3</c:v>
                </c:pt>
                <c:pt idx="291">
                  <c:v>1.8746391525737332E-3</c:v>
                </c:pt>
                <c:pt idx="292">
                  <c:v>1.8533814102136622E-3</c:v>
                </c:pt>
                <c:pt idx="293">
                  <c:v>1.8301618212038266E-3</c:v>
                </c:pt>
                <c:pt idx="294">
                  <c:v>1.8057719214437324E-3</c:v>
                </c:pt>
                <c:pt idx="295">
                  <c:v>1.7760852844907636E-3</c:v>
                </c:pt>
                <c:pt idx="296">
                  <c:v>1.741102063486377E-3</c:v>
                </c:pt>
                <c:pt idx="297">
                  <c:v>1.7037843615803872E-3</c:v>
                </c:pt>
                <c:pt idx="298">
                  <c:v>1.6618982819272415E-3</c:v>
                </c:pt>
                <c:pt idx="299">
                  <c:v>1.6183727632134012E-3</c:v>
                </c:pt>
                <c:pt idx="300">
                  <c:v>1.5760729177541368E-3</c:v>
                </c:pt>
                <c:pt idx="301">
                  <c:v>1.5326525773400595E-3</c:v>
                </c:pt>
                <c:pt idx="302">
                  <c:v>1.4889043087741411E-3</c:v>
                </c:pt>
                <c:pt idx="303">
                  <c:v>1.4456639917456125E-3</c:v>
                </c:pt>
                <c:pt idx="304">
                  <c:v>1.4030628273964674E-3</c:v>
                </c:pt>
                <c:pt idx="305">
                  <c:v>1.3612169417730724E-3</c:v>
                </c:pt>
                <c:pt idx="306">
                  <c:v>1.3198021007943448E-3</c:v>
                </c:pt>
                <c:pt idx="307">
                  <c:v>1.280310126361816E-3</c:v>
                </c:pt>
                <c:pt idx="308">
                  <c:v>1.2420932599932443E-3</c:v>
                </c:pt>
                <c:pt idx="309">
                  <c:v>1.2051313206327106E-3</c:v>
                </c:pt>
                <c:pt idx="310">
                  <c:v>1.168568423087469E-3</c:v>
                </c:pt>
                <c:pt idx="311">
                  <c:v>1.1315545799784536E-3</c:v>
                </c:pt>
                <c:pt idx="312">
                  <c:v>1.0946348777788177E-3</c:v>
                </c:pt>
                <c:pt idx="313">
                  <c:v>1.0585891688154377E-3</c:v>
                </c:pt>
                <c:pt idx="314">
                  <c:v>1.0249304159812389E-3</c:v>
                </c:pt>
                <c:pt idx="315">
                  <c:v>9.9299862068288436E-4</c:v>
                </c:pt>
                <c:pt idx="316">
                  <c:v>9.6266022115884509E-4</c:v>
                </c:pt>
                <c:pt idx="317">
                  <c:v>9.3271080093582039E-4</c:v>
                </c:pt>
                <c:pt idx="318">
                  <c:v>9.0307889524555345E-4</c:v>
                </c:pt>
                <c:pt idx="319">
                  <c:v>8.7414817199510852E-4</c:v>
                </c:pt>
                <c:pt idx="320">
                  <c:v>8.4450479563618903E-4</c:v>
                </c:pt>
                <c:pt idx="321">
                  <c:v>8.1410332797792991E-4</c:v>
                </c:pt>
                <c:pt idx="322">
                  <c:v>7.8302583043038713E-4</c:v>
                </c:pt>
                <c:pt idx="323">
                  <c:v>7.5233063745742479E-4</c:v>
                </c:pt>
                <c:pt idx="324">
                  <c:v>7.2093959584953711E-4</c:v>
                </c:pt>
                <c:pt idx="325">
                  <c:v>6.8894836299004318E-4</c:v>
                </c:pt>
                <c:pt idx="326">
                  <c:v>6.5744070229499974E-4</c:v>
                </c:pt>
                <c:pt idx="327">
                  <c:v>6.2704791514274732E-4</c:v>
                </c:pt>
                <c:pt idx="328">
                  <c:v>5.9913115642034134E-4</c:v>
                </c:pt>
                <c:pt idx="329">
                  <c:v>5.7366875100886637E-4</c:v>
                </c:pt>
                <c:pt idx="330">
                  <c:v>5.4951127142359186E-4</c:v>
                </c:pt>
                <c:pt idx="331">
                  <c:v>5.2810664026006662E-4</c:v>
                </c:pt>
                <c:pt idx="332">
                  <c:v>5.0918963892555163E-4</c:v>
                </c:pt>
                <c:pt idx="333">
                  <c:v>4.9074576625514506E-4</c:v>
                </c:pt>
                <c:pt idx="334">
                  <c:v>4.7327633641137582E-4</c:v>
                </c:pt>
                <c:pt idx="335">
                  <c:v>4.5655476353542365E-4</c:v>
                </c:pt>
                <c:pt idx="336">
                  <c:v>4.4041593872559849E-4</c:v>
                </c:pt>
                <c:pt idx="337">
                  <c:v>4.2482689921705032E-4</c:v>
                </c:pt>
                <c:pt idx="338">
                  <c:v>4.0910299437700874E-4</c:v>
                </c:pt>
                <c:pt idx="339">
                  <c:v>3.9292557418483875E-4</c:v>
                </c:pt>
                <c:pt idx="340">
                  <c:v>3.7503793743269461E-4</c:v>
                </c:pt>
                <c:pt idx="341">
                  <c:v>3.556058055880952E-4</c:v>
                </c:pt>
                <c:pt idx="342">
                  <c:v>3.3441964752132136E-4</c:v>
                </c:pt>
                <c:pt idx="343">
                  <c:v>3.1202259995331697E-4</c:v>
                </c:pt>
                <c:pt idx="344">
                  <c:v>2.8908815286627287E-4</c:v>
                </c:pt>
                <c:pt idx="345">
                  <c:v>2.6595147688240179E-4</c:v>
                </c:pt>
                <c:pt idx="346">
                  <c:v>2.421493825916767E-4</c:v>
                </c:pt>
                <c:pt idx="347">
                  <c:v>2.1777978341254095E-4</c:v>
                </c:pt>
                <c:pt idx="348">
                  <c:v>1.9282104904797109E-4</c:v>
                </c:pt>
                <c:pt idx="349">
                  <c:v>1.6732031718549067E-4</c:v>
                </c:pt>
                <c:pt idx="350">
                  <c:v>1.5485675614847821E-4</c:v>
                </c:pt>
                <c:pt idx="351">
                  <c:v>1.4249776394799053E-4</c:v>
                </c:pt>
                <c:pt idx="352">
                  <c:v>1.30159035028094E-4</c:v>
                </c:pt>
                <c:pt idx="353">
                  <c:v>1.1849172403607613E-4</c:v>
                </c:pt>
                <c:pt idx="354">
                  <c:v>1.071366704696062E-4</c:v>
                </c:pt>
                <c:pt idx="355">
                  <c:v>9.627576053438499E-5</c:v>
                </c:pt>
                <c:pt idx="356">
                  <c:v>8.594388085707821E-5</c:v>
                </c:pt>
                <c:pt idx="357">
                  <c:v>7.6523497667693323E-5</c:v>
                </c:pt>
                <c:pt idx="358">
                  <c:v>6.8547427263943036E-5</c:v>
                </c:pt>
                <c:pt idx="359">
                  <c:v>6.1524615908395088E-5</c:v>
                </c:pt>
                <c:pt idx="360">
                  <c:v>5.4803623040342053E-5</c:v>
                </c:pt>
                <c:pt idx="361">
                  <c:v>4.8467314065390084E-5</c:v>
                </c:pt>
                <c:pt idx="362">
                  <c:v>4.2066249812259847E-5</c:v>
                </c:pt>
                <c:pt idx="363">
                  <c:v>3.5146527439934215E-5</c:v>
                </c:pt>
                <c:pt idx="364">
                  <c:v>2.6751445849780552E-5</c:v>
                </c:pt>
                <c:pt idx="365">
                  <c:v>1.5757072090184064E-5</c:v>
                </c:pt>
                <c:pt idx="366">
                  <c:v>2.7440884878690138E-6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5-40FE-AC35-77967D39C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256496"/>
        <c:axId val="545261488"/>
      </c:lineChart>
      <c:catAx>
        <c:axId val="54525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1488"/>
        <c:crosses val="autoZero"/>
        <c:auto val="1"/>
        <c:lblAlgn val="ctr"/>
        <c:lblOffset val="100"/>
        <c:noMultiLvlLbl val="0"/>
      </c:catAx>
      <c:valAx>
        <c:axId val="5452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123825</xdr:colOff>
      <xdr:row>440</xdr:row>
      <xdr:rowOff>19050</xdr:rowOff>
    </xdr:from>
    <xdr:to>
      <xdr:col>74</xdr:col>
      <xdr:colOff>428625</xdr:colOff>
      <xdr:row>454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746"/>
  <sheetViews>
    <sheetView tabSelected="1" topLeftCell="A430" workbookViewId="0">
      <selection activeCell="V442" sqref="V442"/>
    </sheetView>
  </sheetViews>
  <sheetFormatPr defaultRowHeight="15" x14ac:dyDescent="0.25"/>
  <sheetData>
    <row r="1" spans="1:83" x14ac:dyDescent="0.25">
      <c r="A1">
        <v>1</v>
      </c>
      <c r="B1" t="s">
        <v>10</v>
      </c>
      <c r="H1">
        <v>2</v>
      </c>
      <c r="O1">
        <v>3</v>
      </c>
      <c r="V1">
        <v>4</v>
      </c>
      <c r="AC1">
        <v>5</v>
      </c>
      <c r="AJ1">
        <v>6</v>
      </c>
      <c r="AX1">
        <v>8</v>
      </c>
      <c r="BE1">
        <v>9</v>
      </c>
      <c r="BL1">
        <v>10</v>
      </c>
      <c r="BS1">
        <v>11</v>
      </c>
      <c r="BZ1">
        <v>12</v>
      </c>
    </row>
    <row r="2" spans="1:83" x14ac:dyDescent="0.25">
      <c r="B2" t="s">
        <v>0</v>
      </c>
      <c r="C2" t="s">
        <v>1</v>
      </c>
      <c r="D2" t="s">
        <v>2</v>
      </c>
      <c r="E2" t="s">
        <v>3</v>
      </c>
      <c r="I2" t="s">
        <v>0</v>
      </c>
      <c r="J2" t="s">
        <v>1</v>
      </c>
      <c r="K2" t="s">
        <v>2</v>
      </c>
      <c r="L2" t="s">
        <v>3</v>
      </c>
      <c r="P2" t="s">
        <v>0</v>
      </c>
      <c r="Q2" t="s">
        <v>1</v>
      </c>
      <c r="R2" t="s">
        <v>2</v>
      </c>
      <c r="S2" t="s">
        <v>3</v>
      </c>
      <c r="W2" t="s">
        <v>0</v>
      </c>
      <c r="X2" t="s">
        <v>1</v>
      </c>
      <c r="Y2" t="s">
        <v>2</v>
      </c>
      <c r="Z2" t="s">
        <v>3</v>
      </c>
      <c r="AD2" t="s">
        <v>0</v>
      </c>
      <c r="AE2" t="s">
        <v>1</v>
      </c>
      <c r="AF2" t="s">
        <v>2</v>
      </c>
      <c r="AG2" t="s">
        <v>3</v>
      </c>
      <c r="AK2" t="s">
        <v>0</v>
      </c>
      <c r="AL2" t="s">
        <v>1</v>
      </c>
      <c r="AM2" t="s">
        <v>2</v>
      </c>
      <c r="AN2" t="s">
        <v>3</v>
      </c>
      <c r="AS2" t="s">
        <v>11</v>
      </c>
      <c r="AY2" t="s">
        <v>0</v>
      </c>
      <c r="AZ2" t="s">
        <v>1</v>
      </c>
      <c r="BA2" t="s">
        <v>2</v>
      </c>
      <c r="BB2" t="s">
        <v>3</v>
      </c>
      <c r="BF2" t="s">
        <v>0</v>
      </c>
      <c r="BG2" t="s">
        <v>1</v>
      </c>
      <c r="BH2" t="s">
        <v>2</v>
      </c>
      <c r="BI2" t="s">
        <v>3</v>
      </c>
      <c r="BM2" t="s">
        <v>0</v>
      </c>
      <c r="BN2" t="s">
        <v>1</v>
      </c>
      <c r="BO2" t="s">
        <v>2</v>
      </c>
      <c r="BP2" t="s">
        <v>3</v>
      </c>
      <c r="BT2" t="s">
        <v>0</v>
      </c>
      <c r="BU2" t="s">
        <v>1</v>
      </c>
      <c r="BV2" t="s">
        <v>2</v>
      </c>
      <c r="BW2" t="s">
        <v>3</v>
      </c>
      <c r="CA2" t="s">
        <v>0</v>
      </c>
      <c r="CB2" t="s">
        <v>1</v>
      </c>
      <c r="CC2" t="s">
        <v>2</v>
      </c>
      <c r="CD2" t="s">
        <v>3</v>
      </c>
    </row>
    <row r="3" spans="1:83" x14ac:dyDescent="0.25">
      <c r="A3">
        <v>93.524774494950861</v>
      </c>
      <c r="B3">
        <v>1</v>
      </c>
      <c r="C3">
        <v>93.524774494950861</v>
      </c>
      <c r="D3">
        <f>C3/C$737</f>
        <v>3.4773047122112997E-4</v>
      </c>
      <c r="E3">
        <f>(B3-D$740)^2</f>
        <v>35347.12068890177</v>
      </c>
      <c r="F3">
        <f>((B3-D$740)/D$742)^3</f>
        <v>-18.915948872869816</v>
      </c>
      <c r="H3">
        <v>4.2878857085265736</v>
      </c>
      <c r="I3">
        <v>1</v>
      </c>
      <c r="J3">
        <v>4.2878857085265736</v>
      </c>
      <c r="K3">
        <f>J3/J$737</f>
        <v>2.5512857081266709E-5</v>
      </c>
      <c r="L3">
        <f>(I3-K$740)^2</f>
        <v>66050.752575652732</v>
      </c>
      <c r="M3">
        <f>((I3-K$740)/K$742)^3</f>
        <v>-22.002793273910768</v>
      </c>
      <c r="O3">
        <v>4.3870018970595765</v>
      </c>
      <c r="P3">
        <v>1</v>
      </c>
      <c r="Q3">
        <v>4.3870018970595765</v>
      </c>
      <c r="R3">
        <f>Q3/Q$737</f>
        <v>6.7624708405373477E-6</v>
      </c>
      <c r="S3">
        <f>(P3-R$740)^2</f>
        <v>104026.29946642618</v>
      </c>
      <c r="T3">
        <f>((P3-R$740)/R$742)^3</f>
        <v>-22.211314509900784</v>
      </c>
      <c r="V3">
        <v>12.409739898989869</v>
      </c>
      <c r="W3">
        <v>1</v>
      </c>
      <c r="X3">
        <v>12.409739898989869</v>
      </c>
      <c r="Y3">
        <f>X3/X$737</f>
        <v>4.7190882378629914E-5</v>
      </c>
      <c r="Z3">
        <f>(W3-Y$740)^2</f>
        <v>44055.049473429477</v>
      </c>
      <c r="AA3">
        <f>((W3-Y$740)/Y$742)^3</f>
        <v>-17.551763190198447</v>
      </c>
      <c r="AC3">
        <v>0.18013968702564398</v>
      </c>
      <c r="AD3">
        <v>1</v>
      </c>
      <c r="AE3">
        <v>0.18013968702564398</v>
      </c>
      <c r="AF3">
        <f>AE3/AE$737</f>
        <v>1.6638038540888904E-7</v>
      </c>
      <c r="AG3">
        <f>(AD3-AF$740)^2</f>
        <v>87749.847992345691</v>
      </c>
      <c r="AH3">
        <f>((AD3-AF$740)/AF$742)^3</f>
        <v>-34.152974232445338</v>
      </c>
      <c r="AJ3">
        <v>4.1962883654532561</v>
      </c>
      <c r="AK3">
        <v>1</v>
      </c>
      <c r="AL3">
        <v>4.1962883654532561</v>
      </c>
      <c r="AM3">
        <f>AL3/AL$737</f>
        <v>5.2043258305764849E-6</v>
      </c>
      <c r="AN3">
        <f>(AK3-AM$740)^2</f>
        <v>65339.888053149538</v>
      </c>
      <c r="AO3">
        <f>((AK3-AM$740)/AM$742)^3</f>
        <v>-41.075332860905689</v>
      </c>
      <c r="AX3">
        <v>15.083909268119783</v>
      </c>
      <c r="AY3">
        <v>1</v>
      </c>
      <c r="AZ3">
        <v>15.083909268119783</v>
      </c>
      <c r="BA3">
        <f>AZ3/AZ$737</f>
        <v>2.7847663092527196E-6</v>
      </c>
      <c r="BB3">
        <f>(AY3-BA$740)^2</f>
        <v>85572.696793681549</v>
      </c>
      <c r="BC3">
        <f>((AY3-BA$740)/BA$742)^3</f>
        <v>-32.213051214699227</v>
      </c>
      <c r="BE3">
        <v>15.179145867997818</v>
      </c>
      <c r="BF3">
        <v>1</v>
      </c>
      <c r="BG3">
        <v>15.179145867997818</v>
      </c>
      <c r="BH3">
        <f>BG3/BG$737</f>
        <v>3.590481288713854E-6</v>
      </c>
      <c r="BI3">
        <f>(BF3-BH$740)^2</f>
        <v>110065.83083135883</v>
      </c>
      <c r="BJ3">
        <f>((BF3-BH$740)/BH$742)^3</f>
        <v>-46.327316057088595</v>
      </c>
      <c r="BL3">
        <v>43.253434781833278</v>
      </c>
      <c r="BM3">
        <v>1</v>
      </c>
      <c r="BN3">
        <v>43.253434781833278</v>
      </c>
      <c r="BO3">
        <f>BN3/BN$737</f>
        <v>1.7593708768597342E-4</v>
      </c>
      <c r="BP3">
        <f>(BM3-BO$740)^2</f>
        <v>33388.519338385682</v>
      </c>
      <c r="BQ3">
        <f>((BM3-BO$740)/BO$742)^3</f>
        <v>-20.636020849645142</v>
      </c>
      <c r="BS3">
        <v>9.7811893189211787</v>
      </c>
      <c r="BT3">
        <v>1</v>
      </c>
      <c r="BU3">
        <v>9.7811893189211787</v>
      </c>
      <c r="BV3">
        <f>BU3/BU$737</f>
        <v>1.6275594674224295E-5</v>
      </c>
      <c r="BW3">
        <f>(BT3-BV$740)^2</f>
        <v>36396.985137672491</v>
      </c>
      <c r="BX3">
        <f>((BT3-BV$740)/BV$742)^3</f>
        <v>-11.288224880182476</v>
      </c>
      <c r="BZ3">
        <v>5.1174456991971056</v>
      </c>
      <c r="CA3">
        <v>1</v>
      </c>
      <c r="CB3">
        <v>5.1174456991971056</v>
      </c>
      <c r="CC3">
        <f>CB3/CB$737</f>
        <v>1.7487588423867713E-5</v>
      </c>
      <c r="CD3">
        <f>(CA3-CC$740)^2</f>
        <v>33947.76425053626</v>
      </c>
      <c r="CE3">
        <f>((CA3-CC$740)/CC$742)^3</f>
        <v>-12.024195446565109</v>
      </c>
    </row>
    <row r="4" spans="1:83" x14ac:dyDescent="0.25">
      <c r="A4">
        <v>109.1646834595974</v>
      </c>
      <c r="B4">
        <v>2</v>
      </c>
      <c r="C4">
        <v>109.1646834595974</v>
      </c>
      <c r="D4">
        <f t="shared" ref="D4:D67" si="0">C4/C$737</f>
        <v>4.0588054903207112E-4</v>
      </c>
      <c r="E4">
        <f t="shared" ref="E4:E67" si="1">(B4-D$740)^2</f>
        <v>34972.104089859116</v>
      </c>
      <c r="F4">
        <f t="shared" ref="F4:F67" si="2">((B4-D$740)/D$742)^3</f>
        <v>-18.615714548174637</v>
      </c>
      <c r="H4">
        <v>2.5975895988713091</v>
      </c>
      <c r="I4">
        <v>2</v>
      </c>
      <c r="J4">
        <v>2.5975895988713091</v>
      </c>
      <c r="K4">
        <f t="shared" ref="K4:K67" si="3">J4/J$737</f>
        <v>1.5455620018044126E-5</v>
      </c>
      <c r="L4">
        <f t="shared" ref="L4:L67" si="4">(I4-K$740)^2</f>
        <v>65537.745756337463</v>
      </c>
      <c r="M4">
        <f t="shared" ref="M4:M67" si="5">((I4-K$740)/K$742)^3</f>
        <v>-21.746952798908904</v>
      </c>
      <c r="O4">
        <v>11.189246218361632</v>
      </c>
      <c r="P4">
        <v>2</v>
      </c>
      <c r="Q4">
        <v>11.189246218361632</v>
      </c>
      <c r="R4">
        <f t="shared" ref="R4:R67" si="6">Q4/Q$737</f>
        <v>1.7247986906497513E-5</v>
      </c>
      <c r="S4">
        <f t="shared" ref="S4:S67" si="7">(P4-R$740)^2</f>
        <v>103382.23730053384</v>
      </c>
      <c r="T4">
        <f t="shared" ref="T4:T67" si="8">((P4-R$740)/R$742)^3</f>
        <v>-22.005357429819806</v>
      </c>
      <c r="V4">
        <v>16.975722222222203</v>
      </c>
      <c r="W4">
        <v>2</v>
      </c>
      <c r="X4">
        <v>16.975722222222203</v>
      </c>
      <c r="Y4">
        <f t="shared" ref="Y4:Y67" si="9">X4/X$737</f>
        <v>6.4554077458657292E-5</v>
      </c>
      <c r="Z4">
        <f t="shared" ref="Z4:Z67" si="10">(W4-Y$740)^2</f>
        <v>43636.263578128412</v>
      </c>
      <c r="AA4">
        <f t="shared" ref="AA4:AA67" si="11">((W4-Y$740)/Y$742)^3</f>
        <v>-17.302089148250516</v>
      </c>
      <c r="AC4">
        <v>2.8909460407180063</v>
      </c>
      <c r="AD4">
        <v>2</v>
      </c>
      <c r="AE4">
        <v>2.8909460407180063</v>
      </c>
      <c r="AF4">
        <f t="shared" ref="AF4:AF67" si="12">AE4/AE$737</f>
        <v>2.6701318537457599E-6</v>
      </c>
      <c r="AG4">
        <f t="shared" ref="AG4:AG67" si="13">(AD4-AF$740)^2</f>
        <v>87158.395975749096</v>
      </c>
      <c r="AH4">
        <f t="shared" ref="AH4:AH67" si="14">((AD4-AF$740)/AF$742)^3</f>
        <v>-33.808259628965288</v>
      </c>
      <c r="AJ4">
        <v>8.4914022451495157</v>
      </c>
      <c r="AK4">
        <v>2</v>
      </c>
      <c r="AL4">
        <v>8.4914022451495157</v>
      </c>
      <c r="AM4">
        <f t="shared" ref="AM4:AM67" si="15">AL4/AL$737</f>
        <v>1.0531217159923051E-5</v>
      </c>
      <c r="AN4">
        <f t="shared" ref="AN4:AN67" si="16">(AK4-AM$740)^2</f>
        <v>64829.654689398107</v>
      </c>
      <c r="AO4">
        <f t="shared" ref="AO4:AO67" si="17">((AK4-AM$740)/AM$742)^3</f>
        <v>-40.59514294160924</v>
      </c>
      <c r="AX4">
        <v>9.7435761119971858</v>
      </c>
      <c r="AY4">
        <v>2</v>
      </c>
      <c r="AZ4">
        <v>9.7435761119971858</v>
      </c>
      <c r="BA4">
        <f t="shared" ref="BA4:BA67" si="18">AZ4/AZ$737</f>
        <v>1.798842860032105E-6</v>
      </c>
      <c r="BB4">
        <f t="shared" ref="BB4:BB67" si="19">(AY4-BA$740)^2</f>
        <v>84988.640568029077</v>
      </c>
      <c r="BC4">
        <f t="shared" ref="BC4:BC67" si="20">((AY4-BA$740)/BA$742)^3</f>
        <v>-31.883820732756831</v>
      </c>
      <c r="BE4">
        <v>19.024958402662264</v>
      </c>
      <c r="BF4">
        <v>2</v>
      </c>
      <c r="BG4">
        <v>19.024958402662264</v>
      </c>
      <c r="BH4">
        <f t="shared" ref="BH4:BH67" si="21">BG4/BG$737</f>
        <v>4.5001713375278627E-6</v>
      </c>
      <c r="BI4">
        <f t="shared" ref="BI4:BI67" si="22">(BF4-BH$740)^2</f>
        <v>109403.30741555089</v>
      </c>
      <c r="BJ4">
        <f t="shared" ref="BJ4:BJ67" si="23">((BF4-BH$740)/BH$742)^3</f>
        <v>-45.909656499730424</v>
      </c>
      <c r="BL4">
        <v>43.666655803387982</v>
      </c>
      <c r="BM4">
        <v>2</v>
      </c>
      <c r="BN4">
        <v>43.666655803387982</v>
      </c>
      <c r="BO4">
        <f t="shared" ref="BO4:BO67" si="24">BN4/BN$737</f>
        <v>1.7761789993752422E-4</v>
      </c>
      <c r="BP4">
        <f t="shared" ref="BP4:BP67" si="25">(BM4-BO$740)^2</f>
        <v>33024.068825520335</v>
      </c>
      <c r="BQ4">
        <f t="shared" ref="BQ4:BQ67" si="26">((BM4-BO$740)/BO$742)^3</f>
        <v>-20.299067558526463</v>
      </c>
      <c r="BS4">
        <v>8.8878869386830957</v>
      </c>
      <c r="BT4">
        <v>2</v>
      </c>
      <c r="BU4">
        <v>8.8878869386830957</v>
      </c>
      <c r="BV4">
        <f t="shared" ref="BV4:BV67" si="27">BU4/BU$737</f>
        <v>1.4789167309593914E-5</v>
      </c>
      <c r="BW4">
        <f t="shared" ref="BW4:BW67" si="28">(BT4-BV$740)^2</f>
        <v>36016.425259605247</v>
      </c>
      <c r="BX4">
        <f t="shared" ref="BX4:BX67" si="29">((BT4-BV$740)/BV$742)^3</f>
        <v>-11.111647203949351</v>
      </c>
      <c r="BZ4">
        <v>25.613866553704611</v>
      </c>
      <c r="CA4">
        <v>2</v>
      </c>
      <c r="CB4">
        <v>25.613866553704611</v>
      </c>
      <c r="CC4">
        <f t="shared" ref="CC4:CC67" si="30">CB4/CB$737</f>
        <v>8.7528971007026744E-5</v>
      </c>
      <c r="CD4">
        <f t="shared" ref="CD4:CD67" si="31">(CA4-CC$740)^2</f>
        <v>33580.265869261464</v>
      </c>
      <c r="CE4">
        <f t="shared" ref="CE4:CE67" si="32">((CA4-CC$740)/CC$742)^3</f>
        <v>-11.829474596535974</v>
      </c>
    </row>
    <row r="5" spans="1:83" x14ac:dyDescent="0.25">
      <c r="A5">
        <v>107.16935000000143</v>
      </c>
      <c r="B5">
        <v>3</v>
      </c>
      <c r="C5">
        <v>107.16935000000143</v>
      </c>
      <c r="D5">
        <f t="shared" si="0"/>
        <v>3.9846178488219284E-4</v>
      </c>
      <c r="E5">
        <f t="shared" si="1"/>
        <v>34599.087490816455</v>
      </c>
      <c r="F5">
        <f t="shared" si="2"/>
        <v>-18.318674034380926</v>
      </c>
      <c r="H5">
        <v>1.1700207619433058</v>
      </c>
      <c r="I5">
        <v>3</v>
      </c>
      <c r="J5">
        <v>1.1700207619433058</v>
      </c>
      <c r="K5">
        <f t="shared" si="3"/>
        <v>6.9616063744926064E-6</v>
      </c>
      <c r="L5">
        <f t="shared" si="4"/>
        <v>65026.738937022179</v>
      </c>
      <c r="M5">
        <f t="shared" si="5"/>
        <v>-21.493103263865187</v>
      </c>
      <c r="O5">
        <v>13.942793569966568</v>
      </c>
      <c r="P5">
        <v>3</v>
      </c>
      <c r="Q5">
        <v>13.942793569966568</v>
      </c>
      <c r="R5">
        <f t="shared" si="6"/>
        <v>2.1492522037824434E-5</v>
      </c>
      <c r="S5">
        <f t="shared" si="7"/>
        <v>102740.17513464151</v>
      </c>
      <c r="T5">
        <f t="shared" si="8"/>
        <v>-21.800677475752217</v>
      </c>
      <c r="V5">
        <v>20.174856060606032</v>
      </c>
      <c r="W5">
        <v>3</v>
      </c>
      <c r="X5">
        <v>20.174856060606032</v>
      </c>
      <c r="Y5">
        <f t="shared" si="9"/>
        <v>7.671951766203777E-5</v>
      </c>
      <c r="Z5">
        <f t="shared" si="10"/>
        <v>43219.477682827346</v>
      </c>
      <c r="AA5">
        <f t="shared" si="11"/>
        <v>-17.054794149015617</v>
      </c>
      <c r="AC5">
        <v>6.2751766368346011</v>
      </c>
      <c r="AD5">
        <v>3</v>
      </c>
      <c r="AE5">
        <v>6.2751766368346011</v>
      </c>
      <c r="AF5">
        <f t="shared" si="12"/>
        <v>5.795870552371771E-6</v>
      </c>
      <c r="AG5">
        <f t="shared" si="13"/>
        <v>86568.943959152486</v>
      </c>
      <c r="AH5">
        <f t="shared" si="14"/>
        <v>-33.465872392292553</v>
      </c>
      <c r="AJ5">
        <v>19.695607033936767</v>
      </c>
      <c r="AK5">
        <v>3</v>
      </c>
      <c r="AL5">
        <v>19.695607033936767</v>
      </c>
      <c r="AM5">
        <f t="shared" si="15"/>
        <v>2.4426909570722359E-5</v>
      </c>
      <c r="AN5">
        <f t="shared" si="16"/>
        <v>64321.421325646683</v>
      </c>
      <c r="AO5">
        <f t="shared" si="17"/>
        <v>-40.118710112471881</v>
      </c>
      <c r="AX5">
        <v>15.130515683147223</v>
      </c>
      <c r="AY5">
        <v>3</v>
      </c>
      <c r="AZ5">
        <v>15.130515683147223</v>
      </c>
      <c r="BA5">
        <f t="shared" si="18"/>
        <v>2.79337070828857E-6</v>
      </c>
      <c r="BB5">
        <f t="shared" si="19"/>
        <v>84406.584342376591</v>
      </c>
      <c r="BC5">
        <f t="shared" si="20"/>
        <v>-31.556841174268637</v>
      </c>
      <c r="BE5">
        <v>31.688952755508467</v>
      </c>
      <c r="BF5">
        <v>3</v>
      </c>
      <c r="BG5">
        <v>31.688952755508467</v>
      </c>
      <c r="BH5">
        <f t="shared" si="21"/>
        <v>7.4957176719323719E-6</v>
      </c>
      <c r="BI5">
        <f t="shared" si="22"/>
        <v>108742.78399974295</v>
      </c>
      <c r="BJ5">
        <f t="shared" si="23"/>
        <v>-45.494514763318499</v>
      </c>
      <c r="BL5">
        <v>44.558015484263194</v>
      </c>
      <c r="BM5">
        <v>3</v>
      </c>
      <c r="BN5">
        <v>44.558015484263194</v>
      </c>
      <c r="BO5">
        <f t="shared" si="24"/>
        <v>1.8124358254804719E-4</v>
      </c>
      <c r="BP5">
        <f t="shared" si="25"/>
        <v>32661.618312654995</v>
      </c>
      <c r="BQ5">
        <f t="shared" si="26"/>
        <v>-19.965802317054074</v>
      </c>
      <c r="BS5">
        <v>20.635402740263316</v>
      </c>
      <c r="BT5">
        <v>3</v>
      </c>
      <c r="BU5">
        <v>20.635402740263316</v>
      </c>
      <c r="BV5">
        <f t="shared" si="27"/>
        <v>3.4336668066552278E-5</v>
      </c>
      <c r="BW5">
        <f t="shared" si="28"/>
        <v>35637.865381538002</v>
      </c>
      <c r="BX5">
        <f t="shared" si="29"/>
        <v>-10.936920624340699</v>
      </c>
      <c r="BZ5">
        <v>35.618529832454897</v>
      </c>
      <c r="CA5">
        <v>3</v>
      </c>
      <c r="CB5">
        <v>35.618529832454897</v>
      </c>
      <c r="CC5">
        <f t="shared" si="30"/>
        <v>1.2171740094300391E-4</v>
      </c>
      <c r="CD5">
        <f t="shared" si="31"/>
        <v>33214.767487986668</v>
      </c>
      <c r="CE5">
        <f t="shared" si="32"/>
        <v>-11.636867394083533</v>
      </c>
    </row>
    <row r="6" spans="1:83" x14ac:dyDescent="0.25">
      <c r="A6">
        <v>104.90044078282969</v>
      </c>
      <c r="B6">
        <v>4</v>
      </c>
      <c r="C6">
        <v>104.90044078282969</v>
      </c>
      <c r="D6">
        <f t="shared" si="0"/>
        <v>3.9002585038776976E-4</v>
      </c>
      <c r="E6">
        <f t="shared" si="1"/>
        <v>34228.070891773801</v>
      </c>
      <c r="F6">
        <f t="shared" si="2"/>
        <v>-18.024810253043974</v>
      </c>
      <c r="H6">
        <v>6.0189367735001724</v>
      </c>
      <c r="I6">
        <v>4</v>
      </c>
      <c r="J6">
        <v>6.0189367735001724</v>
      </c>
      <c r="K6">
        <f t="shared" si="3"/>
        <v>3.5812585530937038E-5</v>
      </c>
      <c r="L6">
        <f t="shared" si="4"/>
        <v>64517.732117706895</v>
      </c>
      <c r="M6">
        <f t="shared" si="5"/>
        <v>-21.241236891773994</v>
      </c>
      <c r="O6">
        <v>12.110613648844378</v>
      </c>
      <c r="P6">
        <v>4</v>
      </c>
      <c r="Q6">
        <v>12.110613648844378</v>
      </c>
      <c r="R6">
        <f t="shared" si="6"/>
        <v>1.8668255355945094E-5</v>
      </c>
      <c r="S6">
        <f t="shared" si="7"/>
        <v>102100.11296874919</v>
      </c>
      <c r="T6">
        <f t="shared" si="8"/>
        <v>-21.597270675683863</v>
      </c>
      <c r="V6">
        <v>27.680535353535276</v>
      </c>
      <c r="W6">
        <v>4</v>
      </c>
      <c r="X6">
        <v>27.680535353535276</v>
      </c>
      <c r="Y6">
        <f t="shared" si="9"/>
        <v>1.0526158474542388E-4</v>
      </c>
      <c r="Z6">
        <f t="shared" si="10"/>
        <v>42804.691787526281</v>
      </c>
      <c r="AA6">
        <f t="shared" si="11"/>
        <v>-16.809866803680769</v>
      </c>
      <c r="AC6">
        <v>7.9318920814360467</v>
      </c>
      <c r="AD6">
        <v>4</v>
      </c>
      <c r="AE6">
        <v>7.9318920814360467</v>
      </c>
      <c r="AF6">
        <f t="shared" si="12"/>
        <v>7.3260439346892817E-6</v>
      </c>
      <c r="AG6">
        <f t="shared" si="13"/>
        <v>85981.491942555891</v>
      </c>
      <c r="AH6">
        <f t="shared" si="14"/>
        <v>-33.125804639087796</v>
      </c>
      <c r="AJ6">
        <v>40.566478489390647</v>
      </c>
      <c r="AK6">
        <v>4</v>
      </c>
      <c r="AL6">
        <v>40.566478489390647</v>
      </c>
      <c r="AM6">
        <f t="shared" si="15"/>
        <v>5.0311407003378604E-5</v>
      </c>
      <c r="AN6">
        <f t="shared" si="16"/>
        <v>63815.187961895259</v>
      </c>
      <c r="AO6">
        <f t="shared" si="17"/>
        <v>-39.646019617625534</v>
      </c>
      <c r="AX6">
        <v>23.33563707247913</v>
      </c>
      <c r="AY6">
        <v>4</v>
      </c>
      <c r="AZ6">
        <v>23.33563707247913</v>
      </c>
      <c r="BA6">
        <f t="shared" si="18"/>
        <v>4.3081866092720785E-6</v>
      </c>
      <c r="BB6">
        <f t="shared" si="19"/>
        <v>83826.528116724105</v>
      </c>
      <c r="BC6">
        <f t="shared" si="20"/>
        <v>-31.23210481811498</v>
      </c>
      <c r="BE6">
        <v>41.049916805324415</v>
      </c>
      <c r="BF6">
        <v>4</v>
      </c>
      <c r="BG6">
        <v>41.049916805324415</v>
      </c>
      <c r="BH6">
        <f t="shared" si="21"/>
        <v>9.7099638856174213E-6</v>
      </c>
      <c r="BI6">
        <f t="shared" si="22"/>
        <v>108084.26058393501</v>
      </c>
      <c r="BJ6">
        <f t="shared" si="23"/>
        <v>-45.08188323566285</v>
      </c>
      <c r="BL6">
        <v>45.343063870372475</v>
      </c>
      <c r="BM6">
        <v>4</v>
      </c>
      <c r="BN6">
        <v>45.343063870372475</v>
      </c>
      <c r="BO6">
        <f t="shared" si="24"/>
        <v>1.8443683477047305E-4</v>
      </c>
      <c r="BP6">
        <f t="shared" si="25"/>
        <v>32301.167799789651</v>
      </c>
      <c r="BQ6">
        <f t="shared" si="26"/>
        <v>-19.636204830582546</v>
      </c>
      <c r="BS6">
        <v>33.20100945093418</v>
      </c>
      <c r="BT6">
        <v>4</v>
      </c>
      <c r="BU6">
        <v>33.20100945093418</v>
      </c>
      <c r="BV6">
        <f t="shared" si="27"/>
        <v>5.5245446640439298E-5</v>
      </c>
      <c r="BW6">
        <f t="shared" si="28"/>
        <v>35261.305503470758</v>
      </c>
      <c r="BX6">
        <f t="shared" si="29"/>
        <v>-10.764035387445578</v>
      </c>
      <c r="BZ6">
        <v>12.782768868780749</v>
      </c>
      <c r="CA6">
        <v>4</v>
      </c>
      <c r="CB6">
        <v>12.782768868780749</v>
      </c>
      <c r="CC6">
        <f t="shared" si="30"/>
        <v>4.3681909693685422E-5</v>
      </c>
      <c r="CD6">
        <f t="shared" si="31"/>
        <v>32851.269106711872</v>
      </c>
      <c r="CE6">
        <f t="shared" si="32"/>
        <v>-11.446362304927222</v>
      </c>
    </row>
    <row r="7" spans="1:83" x14ac:dyDescent="0.25">
      <c r="A7">
        <v>114.39298611111252</v>
      </c>
      <c r="B7">
        <v>5</v>
      </c>
      <c r="C7">
        <v>114.39298611111252</v>
      </c>
      <c r="D7">
        <f t="shared" si="0"/>
        <v>4.2531967791012242E-4</v>
      </c>
      <c r="E7">
        <f t="shared" si="1"/>
        <v>33859.05429273114</v>
      </c>
      <c r="F7">
        <f t="shared" si="2"/>
        <v>-17.73410612571908</v>
      </c>
      <c r="H7">
        <v>10.94997399717829</v>
      </c>
      <c r="I7">
        <v>5</v>
      </c>
      <c r="J7">
        <v>10.94997399717829</v>
      </c>
      <c r="K7">
        <f t="shared" si="3"/>
        <v>6.5152184695145112E-5</v>
      </c>
      <c r="L7">
        <f t="shared" si="4"/>
        <v>64010.725298391619</v>
      </c>
      <c r="M7">
        <f t="shared" si="5"/>
        <v>-20.991345905629693</v>
      </c>
      <c r="O7">
        <v>11.823191303479689</v>
      </c>
      <c r="P7">
        <v>5</v>
      </c>
      <c r="Q7">
        <v>11.823191303479689</v>
      </c>
      <c r="R7">
        <f t="shared" si="6"/>
        <v>1.8225199876358831E-5</v>
      </c>
      <c r="S7">
        <f t="shared" si="7"/>
        <v>101462.05080285686</v>
      </c>
      <c r="T7">
        <f t="shared" si="8"/>
        <v>-21.395133057600589</v>
      </c>
      <c r="V7">
        <v>41.814578282828165</v>
      </c>
      <c r="W7">
        <v>5</v>
      </c>
      <c r="X7">
        <v>41.814578282828165</v>
      </c>
      <c r="Y7">
        <f t="shared" si="9"/>
        <v>1.5900952489887214E-4</v>
      </c>
      <c r="Z7">
        <f t="shared" si="10"/>
        <v>42391.905892225208</v>
      </c>
      <c r="AA7">
        <f t="shared" si="11"/>
        <v>-16.567295723433006</v>
      </c>
      <c r="AC7">
        <v>3.221183283613243</v>
      </c>
      <c r="AD7">
        <v>5</v>
      </c>
      <c r="AE7">
        <v>3.221183283613243</v>
      </c>
      <c r="AF7">
        <f t="shared" si="12"/>
        <v>2.9751451501297856E-6</v>
      </c>
      <c r="AG7">
        <f t="shared" si="13"/>
        <v>85396.039925959281</v>
      </c>
      <c r="AH7">
        <f t="shared" si="14"/>
        <v>-32.788048486011682</v>
      </c>
      <c r="AJ7">
        <v>43.558562066056595</v>
      </c>
      <c r="AK7">
        <v>5</v>
      </c>
      <c r="AL7">
        <v>43.558562066056595</v>
      </c>
      <c r="AM7">
        <f t="shared" si="15"/>
        <v>5.4022252514731895E-5</v>
      </c>
      <c r="AN7">
        <f t="shared" si="16"/>
        <v>63310.954598143828</v>
      </c>
      <c r="AO7">
        <f t="shared" si="17"/>
        <v>-39.17705670120219</v>
      </c>
      <c r="AX7">
        <v>37.571061492114097</v>
      </c>
      <c r="AY7">
        <v>5</v>
      </c>
      <c r="AZ7">
        <v>37.571061492114097</v>
      </c>
      <c r="BA7">
        <f t="shared" si="18"/>
        <v>6.9363070531876331E-6</v>
      </c>
      <c r="BB7">
        <f t="shared" si="19"/>
        <v>83248.471891071633</v>
      </c>
      <c r="BC7">
        <f t="shared" si="20"/>
        <v>-30.90960394317614</v>
      </c>
      <c r="BE7">
        <v>56.95633540059498</v>
      </c>
      <c r="BF7">
        <v>5</v>
      </c>
      <c r="BG7">
        <v>56.95633540059498</v>
      </c>
      <c r="BH7">
        <f t="shared" si="21"/>
        <v>1.3472474558709878E-5</v>
      </c>
      <c r="BI7">
        <f t="shared" si="22"/>
        <v>107427.73716812707</v>
      </c>
      <c r="BJ7">
        <f t="shared" si="23"/>
        <v>-44.671754304573575</v>
      </c>
      <c r="BL7">
        <v>46.687096645829911</v>
      </c>
      <c r="BM7">
        <v>5</v>
      </c>
      <c r="BN7">
        <v>46.687096645829911</v>
      </c>
      <c r="BO7">
        <f t="shared" si="24"/>
        <v>1.8990380435245395E-4</v>
      </c>
      <c r="BP7">
        <f t="shared" si="25"/>
        <v>31942.717286924308</v>
      </c>
      <c r="BQ7">
        <f t="shared" si="26"/>
        <v>-19.310254804466435</v>
      </c>
      <c r="BS7">
        <v>58.447494949484167</v>
      </c>
      <c r="BT7">
        <v>5</v>
      </c>
      <c r="BU7">
        <v>58.447494949484167</v>
      </c>
      <c r="BV7">
        <f t="shared" si="27"/>
        <v>9.7254812937870464E-5</v>
      </c>
      <c r="BW7">
        <f t="shared" si="28"/>
        <v>34886.745625403513</v>
      </c>
      <c r="BX7">
        <f t="shared" si="29"/>
        <v>-10.592981739353041</v>
      </c>
      <c r="BZ7">
        <v>21.961795783894559</v>
      </c>
      <c r="CA7">
        <v>5</v>
      </c>
      <c r="CB7">
        <v>21.961795783894559</v>
      </c>
      <c r="CC7">
        <f t="shared" si="30"/>
        <v>7.5048934232567951E-5</v>
      </c>
      <c r="CD7">
        <f t="shared" si="31"/>
        <v>32489.770725437073</v>
      </c>
      <c r="CE7">
        <f t="shared" si="32"/>
        <v>-11.257947794786498</v>
      </c>
    </row>
    <row r="8" spans="1:83" x14ac:dyDescent="0.25">
      <c r="A8">
        <v>111.62337992424386</v>
      </c>
      <c r="B8">
        <v>6</v>
      </c>
      <c r="C8">
        <v>111.62337992424386</v>
      </c>
      <c r="D8">
        <f t="shared" si="0"/>
        <v>4.1502212338879302E-4</v>
      </c>
      <c r="E8">
        <f t="shared" si="1"/>
        <v>33492.037693688479</v>
      </c>
      <c r="F8">
        <f t="shared" si="2"/>
        <v>-17.44654457396155</v>
      </c>
      <c r="H8">
        <v>11.450344554189655</v>
      </c>
      <c r="I8">
        <v>6</v>
      </c>
      <c r="J8">
        <v>11.450344554189655</v>
      </c>
      <c r="K8">
        <f t="shared" si="3"/>
        <v>6.8129382171122491E-5</v>
      </c>
      <c r="L8">
        <f t="shared" si="4"/>
        <v>63505.718479076335</v>
      </c>
      <c r="M8">
        <f t="shared" si="5"/>
        <v>-20.743422528426652</v>
      </c>
      <c r="O8">
        <v>12.19895077629684</v>
      </c>
      <c r="P8">
        <v>6</v>
      </c>
      <c r="Q8">
        <v>12.19895077629684</v>
      </c>
      <c r="R8">
        <f t="shared" si="6"/>
        <v>1.8804425173636419E-5</v>
      </c>
      <c r="S8">
        <f t="shared" si="7"/>
        <v>100825.98863696452</v>
      </c>
      <c r="T8">
        <f t="shared" si="8"/>
        <v>-21.194260649488225</v>
      </c>
      <c r="V8">
        <v>47.058106060605894</v>
      </c>
      <c r="W8">
        <v>6</v>
      </c>
      <c r="X8">
        <v>47.058106060605894</v>
      </c>
      <c r="Y8">
        <f t="shared" si="9"/>
        <v>1.7894924197790047E-4</v>
      </c>
      <c r="Z8">
        <f t="shared" si="10"/>
        <v>41981.119996924142</v>
      </c>
      <c r="AA8">
        <f t="shared" si="11"/>
        <v>-16.327069519459339</v>
      </c>
      <c r="AC8">
        <v>10.302868425184386</v>
      </c>
      <c r="AD8">
        <v>6</v>
      </c>
      <c r="AE8">
        <v>10.302868425184386</v>
      </c>
      <c r="AF8">
        <f t="shared" si="12"/>
        <v>9.5159220475120821E-6</v>
      </c>
      <c r="AG8">
        <f t="shared" si="13"/>
        <v>84812.587909362672</v>
      </c>
      <c r="AH8">
        <f t="shared" si="14"/>
        <v>-32.452596049724839</v>
      </c>
      <c r="AJ8">
        <v>47.883978976055971</v>
      </c>
      <c r="AK8">
        <v>6</v>
      </c>
      <c r="AL8">
        <v>47.883978976055971</v>
      </c>
      <c r="AM8">
        <f t="shared" si="15"/>
        <v>5.9386726304962134E-5</v>
      </c>
      <c r="AN8">
        <f t="shared" si="16"/>
        <v>62808.721234392404</v>
      </c>
      <c r="AO8">
        <f t="shared" si="17"/>
        <v>-38.711806607333784</v>
      </c>
      <c r="AX8">
        <v>38.594364699627818</v>
      </c>
      <c r="AY8">
        <v>6</v>
      </c>
      <c r="AZ8">
        <v>38.594364699627818</v>
      </c>
      <c r="BA8">
        <f t="shared" si="18"/>
        <v>7.1252275939957961E-6</v>
      </c>
      <c r="BB8">
        <f t="shared" si="19"/>
        <v>82672.415665419147</v>
      </c>
      <c r="BC8">
        <f t="shared" si="20"/>
        <v>-30.589330828332415</v>
      </c>
      <c r="BE8">
        <v>62.226390359501806</v>
      </c>
      <c r="BF8">
        <v>6</v>
      </c>
      <c r="BG8">
        <v>62.226390359501806</v>
      </c>
      <c r="BH8">
        <f t="shared" si="21"/>
        <v>1.47190554852653E-5</v>
      </c>
      <c r="BI8">
        <f t="shared" si="22"/>
        <v>106773.21375231913</v>
      </c>
      <c r="BJ8">
        <f t="shared" si="23"/>
        <v>-44.264120357860712</v>
      </c>
      <c r="BL8">
        <v>48.89539847546547</v>
      </c>
      <c r="BM8">
        <v>6</v>
      </c>
      <c r="BN8">
        <v>48.89539847546547</v>
      </c>
      <c r="BO8">
        <f t="shared" si="24"/>
        <v>1.9888626307734738E-4</v>
      </c>
      <c r="BP8">
        <f t="shared" si="25"/>
        <v>31586.266774058964</v>
      </c>
      <c r="BQ8">
        <f t="shared" si="26"/>
        <v>-18.98793194406031</v>
      </c>
      <c r="BS8">
        <v>76.450556205609587</v>
      </c>
      <c r="BT8">
        <v>6</v>
      </c>
      <c r="BU8">
        <v>76.450556205609587</v>
      </c>
      <c r="BV8">
        <f t="shared" si="27"/>
        <v>1.2721134668301694E-4</v>
      </c>
      <c r="BW8">
        <f t="shared" si="28"/>
        <v>34514.185747336269</v>
      </c>
      <c r="BX8">
        <f t="shared" si="29"/>
        <v>-10.423749926152142</v>
      </c>
      <c r="BZ8">
        <v>55.540671183857057</v>
      </c>
      <c r="CA8">
        <v>6</v>
      </c>
      <c r="CB8">
        <v>55.540671183857057</v>
      </c>
      <c r="CC8">
        <f t="shared" si="30"/>
        <v>1.8979632721868417E-4</v>
      </c>
      <c r="CD8">
        <f t="shared" si="31"/>
        <v>32130.272344162277</v>
      </c>
      <c r="CE8">
        <f t="shared" si="32"/>
        <v>-11.071612329380784</v>
      </c>
    </row>
    <row r="9" spans="1:83" x14ac:dyDescent="0.25">
      <c r="A9">
        <v>106.64562222222366</v>
      </c>
      <c r="B9">
        <v>7</v>
      </c>
      <c r="C9">
        <v>106.64562222222366</v>
      </c>
      <c r="D9">
        <f t="shared" si="0"/>
        <v>3.9651453499100928E-4</v>
      </c>
      <c r="E9">
        <f t="shared" si="1"/>
        <v>33127.021094645825</v>
      </c>
      <c r="F9">
        <f t="shared" si="2"/>
        <v>-17.162108519326683</v>
      </c>
      <c r="H9">
        <v>7.0368969293828059</v>
      </c>
      <c r="I9">
        <v>7</v>
      </c>
      <c r="J9">
        <v>7.0368969293828059</v>
      </c>
      <c r="K9">
        <f t="shared" si="3"/>
        <v>4.1869433529430435E-5</v>
      </c>
      <c r="L9">
        <f t="shared" si="4"/>
        <v>63002.711659761058</v>
      </c>
      <c r="M9">
        <f t="shared" si="5"/>
        <v>-20.497458983159245</v>
      </c>
      <c r="O9">
        <v>13.608740552144241</v>
      </c>
      <c r="P9">
        <v>7</v>
      </c>
      <c r="Q9">
        <v>13.608740552144241</v>
      </c>
      <c r="R9">
        <f t="shared" si="6"/>
        <v>2.0977586360743664E-5</v>
      </c>
      <c r="S9">
        <f t="shared" si="7"/>
        <v>100191.92647107219</v>
      </c>
      <c r="T9">
        <f t="shared" si="8"/>
        <v>-20.994649479332622</v>
      </c>
      <c r="V9">
        <v>48.569664141414023</v>
      </c>
      <c r="W9">
        <v>7</v>
      </c>
      <c r="X9">
        <v>48.569664141414023</v>
      </c>
      <c r="Y9">
        <f t="shared" si="9"/>
        <v>1.8469728828511518E-4</v>
      </c>
      <c r="Z9">
        <f t="shared" si="10"/>
        <v>41572.334101623077</v>
      </c>
      <c r="AA9">
        <f t="shared" si="11"/>
        <v>-16.089176802946799</v>
      </c>
      <c r="AC9">
        <v>17.754432354634275</v>
      </c>
      <c r="AD9">
        <v>7</v>
      </c>
      <c r="AE9">
        <v>17.754432354634275</v>
      </c>
      <c r="AF9">
        <f t="shared" si="12"/>
        <v>1.6398325913931349E-5</v>
      </c>
      <c r="AG9">
        <f t="shared" si="13"/>
        <v>84231.135892766077</v>
      </c>
      <c r="AH9">
        <f t="shared" si="14"/>
        <v>-32.119439446887959</v>
      </c>
      <c r="AJ9">
        <v>47.754850431509851</v>
      </c>
      <c r="AK9">
        <v>7</v>
      </c>
      <c r="AL9">
        <v>47.754850431509851</v>
      </c>
      <c r="AM9">
        <f t="shared" si="15"/>
        <v>5.9226578345308383E-5</v>
      </c>
      <c r="AN9">
        <f t="shared" si="16"/>
        <v>62308.48787064098</v>
      </c>
      <c r="AO9">
        <f t="shared" si="17"/>
        <v>-38.250254580152294</v>
      </c>
      <c r="AX9">
        <v>39.254031543505164</v>
      </c>
      <c r="AY9">
        <v>7</v>
      </c>
      <c r="AZ9">
        <v>39.254031543505164</v>
      </c>
      <c r="BA9">
        <f t="shared" si="18"/>
        <v>7.2470141925165978E-6</v>
      </c>
      <c r="BB9">
        <f t="shared" si="19"/>
        <v>82098.359439766675</v>
      </c>
      <c r="BC9">
        <f t="shared" si="20"/>
        <v>-30.27127775246413</v>
      </c>
      <c r="BE9">
        <v>60.678263500226876</v>
      </c>
      <c r="BF9">
        <v>7</v>
      </c>
      <c r="BG9">
        <v>60.678263500226876</v>
      </c>
      <c r="BH9">
        <f t="shared" si="21"/>
        <v>1.4352860933271371E-5</v>
      </c>
      <c r="BI9">
        <f t="shared" si="22"/>
        <v>106120.69033651119</v>
      </c>
      <c r="BJ9">
        <f t="shared" si="23"/>
        <v>-43.858973783334292</v>
      </c>
      <c r="BL9">
        <v>51.600378909325173</v>
      </c>
      <c r="BM9">
        <v>7</v>
      </c>
      <c r="BN9">
        <v>51.600378909325173</v>
      </c>
      <c r="BO9">
        <f t="shared" si="24"/>
        <v>2.0988900499093756E-4</v>
      </c>
      <c r="BP9">
        <f t="shared" si="25"/>
        <v>31231.81626119362</v>
      </c>
      <c r="BQ9">
        <f t="shared" si="26"/>
        <v>-18.669215954718727</v>
      </c>
      <c r="BS9">
        <v>110.683223522341</v>
      </c>
      <c r="BT9">
        <v>7</v>
      </c>
      <c r="BU9">
        <v>110.683223522341</v>
      </c>
      <c r="BV9">
        <f t="shared" si="27"/>
        <v>1.8417343991097398E-4</v>
      </c>
      <c r="BW9">
        <f t="shared" si="28"/>
        <v>34143.625869269024</v>
      </c>
      <c r="BX9">
        <f t="shared" si="29"/>
        <v>-10.256330193931941</v>
      </c>
      <c r="BZ9">
        <v>87.305122341394963</v>
      </c>
      <c r="CA9">
        <v>7</v>
      </c>
      <c r="CB9">
        <v>87.305122341394963</v>
      </c>
      <c r="CC9">
        <f t="shared" si="30"/>
        <v>2.9834337998765111E-4</v>
      </c>
      <c r="CD9">
        <f t="shared" si="31"/>
        <v>31772.773962887481</v>
      </c>
      <c r="CE9">
        <f t="shared" si="32"/>
        <v>-10.887344374429537</v>
      </c>
    </row>
    <row r="10" spans="1:83" x14ac:dyDescent="0.25">
      <c r="A10">
        <v>108.62244027777922</v>
      </c>
      <c r="B10">
        <v>8</v>
      </c>
      <c r="C10">
        <v>108.62244027777922</v>
      </c>
      <c r="D10">
        <f t="shared" si="0"/>
        <v>4.0386445780759818E-4</v>
      </c>
      <c r="E10">
        <f t="shared" si="1"/>
        <v>32764.004495603167</v>
      </c>
      <c r="F10">
        <f t="shared" si="2"/>
        <v>-16.880780883369781</v>
      </c>
      <c r="H10">
        <v>4.2448432439699104</v>
      </c>
      <c r="I10">
        <v>8</v>
      </c>
      <c r="J10">
        <v>4.2448432439699104</v>
      </c>
      <c r="K10">
        <f t="shared" si="3"/>
        <v>2.5256755048398631E-5</v>
      </c>
      <c r="L10">
        <f t="shared" si="4"/>
        <v>62501.704840445775</v>
      </c>
      <c r="M10">
        <f t="shared" si="5"/>
        <v>-20.253447492821842</v>
      </c>
      <c r="O10">
        <v>14.17280305526441</v>
      </c>
      <c r="P10">
        <v>8</v>
      </c>
      <c r="Q10">
        <v>14.17280305526441</v>
      </c>
      <c r="R10">
        <f t="shared" si="6"/>
        <v>2.1847076805265086E-5</v>
      </c>
      <c r="S10">
        <f t="shared" si="7"/>
        <v>99559.864305179857</v>
      </c>
      <c r="T10">
        <f t="shared" si="8"/>
        <v>-20.796295575119625</v>
      </c>
      <c r="V10">
        <v>56.62276767676758</v>
      </c>
      <c r="W10">
        <v>8</v>
      </c>
      <c r="X10">
        <v>56.62276767676758</v>
      </c>
      <c r="Y10">
        <f t="shared" si="9"/>
        <v>2.1532106161260711E-4</v>
      </c>
      <c r="Z10">
        <f t="shared" si="10"/>
        <v>41165.548206322012</v>
      </c>
      <c r="AA10">
        <f t="shared" si="11"/>
        <v>-15.853606185082405</v>
      </c>
      <c r="AC10">
        <v>19.369723556811493</v>
      </c>
      <c r="AD10">
        <v>8</v>
      </c>
      <c r="AE10">
        <v>19.369723556811493</v>
      </c>
      <c r="AF10">
        <f t="shared" si="12"/>
        <v>1.7890239090884823E-5</v>
      </c>
      <c r="AG10">
        <f t="shared" si="13"/>
        <v>83651.683876169467</v>
      </c>
      <c r="AH10">
        <f t="shared" si="14"/>
        <v>-31.788570794161657</v>
      </c>
      <c r="AJ10">
        <v>45.625721886963731</v>
      </c>
      <c r="AK10">
        <v>8</v>
      </c>
      <c r="AL10">
        <v>45.625721886963731</v>
      </c>
      <c r="AM10">
        <f t="shared" si="15"/>
        <v>5.6585987967339389E-5</v>
      </c>
      <c r="AN10">
        <f t="shared" si="16"/>
        <v>61810.254506889549</v>
      </c>
      <c r="AO10">
        <f t="shared" si="17"/>
        <v>-37.792385863789647</v>
      </c>
      <c r="AX10">
        <v>26.489455963140131</v>
      </c>
      <c r="AY10">
        <v>8</v>
      </c>
      <c r="AZ10">
        <v>26.489455963140131</v>
      </c>
      <c r="BA10">
        <f t="shared" si="18"/>
        <v>4.8904394215957305E-6</v>
      </c>
      <c r="BB10">
        <f t="shared" si="19"/>
        <v>81526.303214114188</v>
      </c>
      <c r="BC10">
        <f t="shared" si="20"/>
        <v>-29.955436994451574</v>
      </c>
      <c r="BE10">
        <v>69.827106337921578</v>
      </c>
      <c r="BF10">
        <v>8</v>
      </c>
      <c r="BG10">
        <v>69.827106337921578</v>
      </c>
      <c r="BH10">
        <f t="shared" si="21"/>
        <v>1.6516931909845986E-5</v>
      </c>
      <c r="BI10">
        <f t="shared" si="22"/>
        <v>105470.16692070325</v>
      </c>
      <c r="BJ10">
        <f t="shared" si="23"/>
        <v>-43.456306968804419</v>
      </c>
      <c r="BL10">
        <v>54.897657782119495</v>
      </c>
      <c r="BM10">
        <v>8</v>
      </c>
      <c r="BN10">
        <v>54.897657782119495</v>
      </c>
      <c r="BO10">
        <f t="shared" si="24"/>
        <v>2.2330097204266346E-4</v>
      </c>
      <c r="BP10">
        <f t="shared" si="25"/>
        <v>30879.365748328277</v>
      </c>
      <c r="BQ10">
        <f t="shared" si="26"/>
        <v>-18.354086541796253</v>
      </c>
      <c r="BS10">
        <v>93.696193869375634</v>
      </c>
      <c r="BT10">
        <v>8</v>
      </c>
      <c r="BU10">
        <v>93.696193869375634</v>
      </c>
      <c r="BV10">
        <f t="shared" si="27"/>
        <v>1.5590755113854533E-4</v>
      </c>
      <c r="BW10">
        <f t="shared" si="28"/>
        <v>33775.06599120178</v>
      </c>
      <c r="BX10">
        <f t="shared" si="29"/>
        <v>-10.09071278878149</v>
      </c>
      <c r="BZ10">
        <v>117.47624016559962</v>
      </c>
      <c r="CA10">
        <v>8</v>
      </c>
      <c r="CB10">
        <v>117.47624016559962</v>
      </c>
      <c r="CC10">
        <f t="shared" si="30"/>
        <v>4.0144561532362951E-4</v>
      </c>
      <c r="CD10">
        <f t="shared" si="31"/>
        <v>31417.275581612685</v>
      </c>
      <c r="CE10">
        <f t="shared" si="32"/>
        <v>-10.705132395652191</v>
      </c>
    </row>
    <row r="11" spans="1:83" x14ac:dyDescent="0.25">
      <c r="A11">
        <v>100.67544015151657</v>
      </c>
      <c r="B11">
        <v>9</v>
      </c>
      <c r="C11">
        <v>100.67544015151657</v>
      </c>
      <c r="D11">
        <f t="shared" si="0"/>
        <v>3.7431705591732279E-4</v>
      </c>
      <c r="E11">
        <f t="shared" si="1"/>
        <v>32402.987896560506</v>
      </c>
      <c r="F11">
        <f t="shared" si="2"/>
        <v>-16.602544587646147</v>
      </c>
      <c r="H11">
        <v>16.855153194920661</v>
      </c>
      <c r="I11">
        <v>9</v>
      </c>
      <c r="J11">
        <v>16.855153194920661</v>
      </c>
      <c r="K11">
        <f t="shared" si="3"/>
        <v>1.0028791431864765E-4</v>
      </c>
      <c r="L11">
        <f t="shared" si="4"/>
        <v>62002.698021130498</v>
      </c>
      <c r="M11">
        <f t="shared" si="5"/>
        <v>-20.011380280408805</v>
      </c>
      <c r="O11">
        <v>14.078501922021019</v>
      </c>
      <c r="P11">
        <v>9</v>
      </c>
      <c r="Q11">
        <v>14.078501922021019</v>
      </c>
      <c r="R11">
        <f t="shared" si="6"/>
        <v>2.170171359851209E-5</v>
      </c>
      <c r="S11">
        <f t="shared" si="7"/>
        <v>98929.802139287538</v>
      </c>
      <c r="T11">
        <f t="shared" si="8"/>
        <v>-20.599194964835075</v>
      </c>
      <c r="V11">
        <v>65.166265151515006</v>
      </c>
      <c r="W11">
        <v>9</v>
      </c>
      <c r="X11">
        <v>65.166265151515006</v>
      </c>
      <c r="Y11">
        <f t="shared" si="9"/>
        <v>2.4780967037593384E-4</v>
      </c>
      <c r="Z11">
        <f t="shared" si="10"/>
        <v>40760.762311020946</v>
      </c>
      <c r="AA11">
        <f t="shared" si="11"/>
        <v>-15.620346277053178</v>
      </c>
      <c r="AC11">
        <v>9.7161359711099635</v>
      </c>
      <c r="AD11">
        <v>9</v>
      </c>
      <c r="AE11">
        <v>9.7161359711099635</v>
      </c>
      <c r="AF11">
        <f t="shared" si="12"/>
        <v>8.9740049749743213E-6</v>
      </c>
      <c r="AG11">
        <f t="shared" si="13"/>
        <v>83074.231859572858</v>
      </c>
      <c r="AH11">
        <f t="shared" si="14"/>
        <v>-31.459982208206597</v>
      </c>
      <c r="AJ11">
        <v>42.40568425150849</v>
      </c>
      <c r="AK11">
        <v>9</v>
      </c>
      <c r="AL11">
        <v>42.40568425150849</v>
      </c>
      <c r="AM11">
        <f t="shared" si="15"/>
        <v>5.259242899756205E-5</v>
      </c>
      <c r="AN11">
        <f t="shared" si="16"/>
        <v>61314.021143138125</v>
      </c>
      <c r="AO11">
        <f t="shared" si="17"/>
        <v>-37.338185702377842</v>
      </c>
      <c r="AX11">
        <v>29.058213716108355</v>
      </c>
      <c r="AY11">
        <v>9</v>
      </c>
      <c r="AZ11">
        <v>29.058213716108355</v>
      </c>
      <c r="BA11">
        <f t="shared" si="18"/>
        <v>5.3646792171251626E-6</v>
      </c>
      <c r="BB11">
        <f t="shared" si="19"/>
        <v>80956.246988461702</v>
      </c>
      <c r="BC11">
        <f t="shared" si="20"/>
        <v>-29.64180083317504</v>
      </c>
      <c r="BE11">
        <v>84.400191599858772</v>
      </c>
      <c r="BF11">
        <v>9</v>
      </c>
      <c r="BG11">
        <v>84.400191599858772</v>
      </c>
      <c r="BH11">
        <f t="shared" si="21"/>
        <v>1.9964055378244336E-5</v>
      </c>
      <c r="BI11">
        <f t="shared" si="22"/>
        <v>104821.64350489531</v>
      </c>
      <c r="BJ11">
        <f t="shared" si="23"/>
        <v>-43.056112302081118</v>
      </c>
      <c r="BL11">
        <v>58.06634069531799</v>
      </c>
      <c r="BM11">
        <v>9</v>
      </c>
      <c r="BN11">
        <v>58.06634069531799</v>
      </c>
      <c r="BO11">
        <f t="shared" si="24"/>
        <v>2.3618986390432431E-4</v>
      </c>
      <c r="BP11">
        <f t="shared" si="25"/>
        <v>30528.915235462933</v>
      </c>
      <c r="BQ11">
        <f t="shared" si="26"/>
        <v>-18.042523410647451</v>
      </c>
      <c r="BS11">
        <v>131.7647702770164</v>
      </c>
      <c r="BT11">
        <v>9</v>
      </c>
      <c r="BU11">
        <v>131.7647702770164</v>
      </c>
      <c r="BV11">
        <f t="shared" si="27"/>
        <v>2.192524777352464E-4</v>
      </c>
      <c r="BW11">
        <f t="shared" si="28"/>
        <v>33408.506113134536</v>
      </c>
      <c r="BX11">
        <f t="shared" si="29"/>
        <v>-9.9268879567898409</v>
      </c>
      <c r="BZ11">
        <v>127.36408526253172</v>
      </c>
      <c r="CA11">
        <v>9</v>
      </c>
      <c r="CB11">
        <v>127.36408526253172</v>
      </c>
      <c r="CC11">
        <f t="shared" si="30"/>
        <v>4.3523484839379884E-4</v>
      </c>
      <c r="CD11">
        <f t="shared" si="31"/>
        <v>31063.777200337889</v>
      </c>
      <c r="CE11">
        <f t="shared" si="32"/>
        <v>-10.524964858768204</v>
      </c>
    </row>
    <row r="12" spans="1:83" x14ac:dyDescent="0.25">
      <c r="A12">
        <v>103.47486426767819</v>
      </c>
      <c r="B12">
        <v>10</v>
      </c>
      <c r="C12">
        <v>103.47486426767819</v>
      </c>
      <c r="D12">
        <f t="shared" si="0"/>
        <v>3.8472547520854736E-4</v>
      </c>
      <c r="E12">
        <f t="shared" si="1"/>
        <v>32043.971297517848</v>
      </c>
      <c r="F12">
        <f t="shared" si="2"/>
        <v>-16.327382553711079</v>
      </c>
      <c r="H12">
        <v>25.326008600416856</v>
      </c>
      <c r="I12">
        <v>10</v>
      </c>
      <c r="J12">
        <v>25.326008600416856</v>
      </c>
      <c r="K12">
        <f t="shared" si="3"/>
        <v>1.5068937975107468E-4</v>
      </c>
      <c r="L12">
        <f t="shared" si="4"/>
        <v>61505.691201815214</v>
      </c>
      <c r="M12">
        <f t="shared" si="5"/>
        <v>-19.771249568914516</v>
      </c>
      <c r="O12">
        <v>11.24144321301992</v>
      </c>
      <c r="P12">
        <v>10</v>
      </c>
      <c r="Q12">
        <v>11.24144321301992</v>
      </c>
      <c r="R12">
        <f t="shared" si="6"/>
        <v>1.7328447472192035E-5</v>
      </c>
      <c r="S12">
        <f t="shared" si="7"/>
        <v>98301.739973395204</v>
      </c>
      <c r="T12">
        <f t="shared" si="8"/>
        <v>-20.403343676464814</v>
      </c>
      <c r="V12">
        <v>74.966853535353323</v>
      </c>
      <c r="W12">
        <v>10</v>
      </c>
      <c r="X12">
        <v>74.966853535353323</v>
      </c>
      <c r="Y12">
        <f t="shared" si="9"/>
        <v>2.8507865565907643E-4</v>
      </c>
      <c r="Z12">
        <f t="shared" si="10"/>
        <v>40357.976415719881</v>
      </c>
      <c r="AA12">
        <f t="shared" si="11"/>
        <v>-15.389385690046145</v>
      </c>
      <c r="AC12">
        <v>8.5265483854084323</v>
      </c>
      <c r="AD12">
        <v>10</v>
      </c>
      <c r="AE12">
        <v>8.5265483854084323</v>
      </c>
      <c r="AF12">
        <f t="shared" si="12"/>
        <v>7.8752796232506067E-6</v>
      </c>
      <c r="AG12">
        <f t="shared" si="13"/>
        <v>82498.779842976262</v>
      </c>
      <c r="AH12">
        <f t="shared" si="14"/>
        <v>-31.13366580568346</v>
      </c>
      <c r="AJ12">
        <v>38.943222373629055</v>
      </c>
      <c r="AK12">
        <v>10</v>
      </c>
      <c r="AL12">
        <v>38.943222373629055</v>
      </c>
      <c r="AM12">
        <f t="shared" si="15"/>
        <v>4.8298210340716264E-5</v>
      </c>
      <c r="AN12">
        <f t="shared" si="16"/>
        <v>60819.787779386701</v>
      </c>
      <c r="AO12">
        <f t="shared" si="17"/>
        <v>-36.887639340048814</v>
      </c>
      <c r="AX12">
        <v>33.081516923622075</v>
      </c>
      <c r="AY12">
        <v>10</v>
      </c>
      <c r="AZ12">
        <v>33.081516923622075</v>
      </c>
      <c r="BA12">
        <f t="shared" si="18"/>
        <v>6.107454781804039E-6</v>
      </c>
      <c r="BB12">
        <f t="shared" si="19"/>
        <v>80388.19076280923</v>
      </c>
      <c r="BC12">
        <f t="shared" si="20"/>
        <v>-29.330361547514851</v>
      </c>
      <c r="BE12">
        <v>97.912670801189847</v>
      </c>
      <c r="BF12">
        <v>10</v>
      </c>
      <c r="BG12">
        <v>97.912670801189847</v>
      </c>
      <c r="BH12">
        <f t="shared" si="21"/>
        <v>2.3160302661090551E-5</v>
      </c>
      <c r="BI12">
        <f t="shared" si="22"/>
        <v>104175.12008908737</v>
      </c>
      <c r="BJ12">
        <f t="shared" si="23"/>
        <v>-42.658382170974448</v>
      </c>
      <c r="BL12">
        <v>61.297136556174905</v>
      </c>
      <c r="BM12">
        <v>10</v>
      </c>
      <c r="BN12">
        <v>61.297136556174905</v>
      </c>
      <c r="BO12">
        <f t="shared" si="24"/>
        <v>2.493314055537704E-4</v>
      </c>
      <c r="BP12">
        <f t="shared" si="25"/>
        <v>30180.46472259759</v>
      </c>
      <c r="BQ12">
        <f t="shared" si="26"/>
        <v>-17.734506266626884</v>
      </c>
      <c r="BS12">
        <v>144.54401335132377</v>
      </c>
      <c r="BT12">
        <v>10</v>
      </c>
      <c r="BU12">
        <v>144.54401335132377</v>
      </c>
      <c r="BV12">
        <f t="shared" si="27"/>
        <v>2.4051674057069423E-4</v>
      </c>
      <c r="BW12">
        <f t="shared" si="28"/>
        <v>33043.946235067298</v>
      </c>
      <c r="BX12">
        <f t="shared" si="29"/>
        <v>-9.7648459440460513</v>
      </c>
      <c r="BZ12">
        <v>147.94890005643379</v>
      </c>
      <c r="CA12">
        <v>10</v>
      </c>
      <c r="CB12">
        <v>147.94890005643379</v>
      </c>
      <c r="CC12">
        <f t="shared" si="30"/>
        <v>5.0557829511640518E-4</v>
      </c>
      <c r="CD12">
        <f t="shared" si="31"/>
        <v>30712.278819063093</v>
      </c>
      <c r="CE12">
        <f t="shared" si="32"/>
        <v>-10.346830229496998</v>
      </c>
    </row>
    <row r="13" spans="1:83" x14ac:dyDescent="0.25">
      <c r="A13">
        <v>97.295712626263992</v>
      </c>
      <c r="B13">
        <v>11</v>
      </c>
      <c r="C13">
        <v>97.295712626263992</v>
      </c>
      <c r="D13">
        <f t="shared" si="0"/>
        <v>3.6175103529549764E-4</v>
      </c>
      <c r="E13">
        <f t="shared" si="1"/>
        <v>31686.954698475191</v>
      </c>
      <c r="F13">
        <f t="shared" si="2"/>
        <v>-16.055277703119888</v>
      </c>
      <c r="H13">
        <v>20.500803399852487</v>
      </c>
      <c r="I13">
        <v>11</v>
      </c>
      <c r="J13">
        <v>20.500803399852487</v>
      </c>
      <c r="K13">
        <f t="shared" si="3"/>
        <v>1.2197947957230207E-4</v>
      </c>
      <c r="L13">
        <f t="shared" si="4"/>
        <v>61010.684382499938</v>
      </c>
      <c r="M13">
        <f t="shared" si="5"/>
        <v>-19.533047581333332</v>
      </c>
      <c r="O13">
        <v>11.463839049473449</v>
      </c>
      <c r="P13">
        <v>11</v>
      </c>
      <c r="Q13">
        <v>11.463839049473449</v>
      </c>
      <c r="R13">
        <f t="shared" si="6"/>
        <v>1.7671265960618479E-5</v>
      </c>
      <c r="S13">
        <f t="shared" si="7"/>
        <v>97675.677807502871</v>
      </c>
      <c r="T13">
        <f t="shared" si="8"/>
        <v>-20.208737737994696</v>
      </c>
      <c r="V13">
        <v>72.053502525252327</v>
      </c>
      <c r="W13">
        <v>11</v>
      </c>
      <c r="X13">
        <v>72.053502525252327</v>
      </c>
      <c r="Y13">
        <f t="shared" si="9"/>
        <v>2.7399997021003409E-4</v>
      </c>
      <c r="Z13">
        <f t="shared" si="10"/>
        <v>39957.190520418815</v>
      </c>
      <c r="AA13">
        <f t="shared" si="11"/>
        <v>-15.16071303524833</v>
      </c>
      <c r="AC13">
        <v>6.2770214057674139</v>
      </c>
      <c r="AD13">
        <v>11</v>
      </c>
      <c r="AE13">
        <v>6.2770214057674139</v>
      </c>
      <c r="AF13">
        <f t="shared" si="12"/>
        <v>5.7975744154743421E-6</v>
      </c>
      <c r="AG13">
        <f t="shared" si="13"/>
        <v>81925.327826379653</v>
      </c>
      <c r="AH13">
        <f t="shared" si="14"/>
        <v>-30.809613703252861</v>
      </c>
      <c r="AJ13">
        <v>37.541366556355626</v>
      </c>
      <c r="AK13">
        <v>11</v>
      </c>
      <c r="AL13">
        <v>37.541366556355626</v>
      </c>
      <c r="AM13">
        <f t="shared" si="15"/>
        <v>4.6559599023952768E-5</v>
      </c>
      <c r="AN13">
        <f t="shared" si="16"/>
        <v>60327.55441563527</v>
      </c>
      <c r="AO13">
        <f t="shared" si="17"/>
        <v>-36.440732020934512</v>
      </c>
      <c r="AX13">
        <v>29.710880737196419</v>
      </c>
      <c r="AY13">
        <v>11</v>
      </c>
      <c r="AZ13">
        <v>29.710880737196419</v>
      </c>
      <c r="BA13">
        <f t="shared" si="18"/>
        <v>5.4851735199732813E-6</v>
      </c>
      <c r="BB13">
        <f t="shared" si="19"/>
        <v>79822.134537156744</v>
      </c>
      <c r="BC13">
        <f t="shared" si="20"/>
        <v>-29.021111416351303</v>
      </c>
      <c r="BE13">
        <v>118.66757424494517</v>
      </c>
      <c r="BF13">
        <v>11</v>
      </c>
      <c r="BG13">
        <v>118.66757424494517</v>
      </c>
      <c r="BH13">
        <f t="shared" si="21"/>
        <v>2.8069675896706983E-5</v>
      </c>
      <c r="BI13">
        <f t="shared" si="22"/>
        <v>103530.59667327943</v>
      </c>
      <c r="BJ13">
        <f t="shared" si="23"/>
        <v>-42.263108963294485</v>
      </c>
      <c r="BL13">
        <v>64.584886503349367</v>
      </c>
      <c r="BM13">
        <v>11</v>
      </c>
      <c r="BN13">
        <v>64.584886503349367</v>
      </c>
      <c r="BO13">
        <f t="shared" si="24"/>
        <v>2.6270461287622183E-4</v>
      </c>
      <c r="BP13">
        <f t="shared" si="25"/>
        <v>29834.014209732246</v>
      </c>
      <c r="BQ13">
        <f t="shared" si="26"/>
        <v>-17.430014815089109</v>
      </c>
      <c r="BS13">
        <v>164.60431703169172</v>
      </c>
      <c r="BT13">
        <v>11</v>
      </c>
      <c r="BU13">
        <v>164.60431703169172</v>
      </c>
      <c r="BV13">
        <f t="shared" si="27"/>
        <v>2.7389646169642023E-4</v>
      </c>
      <c r="BW13">
        <f t="shared" si="28"/>
        <v>32681.38635700005</v>
      </c>
      <c r="BX13">
        <f t="shared" si="29"/>
        <v>-9.6045769966391799</v>
      </c>
      <c r="BZ13">
        <v>152.81344212306249</v>
      </c>
      <c r="CA13">
        <v>11</v>
      </c>
      <c r="CB13">
        <v>152.81344212306249</v>
      </c>
      <c r="CC13">
        <f t="shared" si="30"/>
        <v>5.2220164874478676E-4</v>
      </c>
      <c r="CD13">
        <f t="shared" si="31"/>
        <v>30362.780437788297</v>
      </c>
      <c r="CE13">
        <f t="shared" si="32"/>
        <v>-10.170716973558028</v>
      </c>
    </row>
    <row r="14" spans="1:83" x14ac:dyDescent="0.25">
      <c r="A14">
        <v>98.242651893940774</v>
      </c>
      <c r="B14">
        <v>12</v>
      </c>
      <c r="C14">
        <v>98.242651893940774</v>
      </c>
      <c r="D14">
        <f t="shared" si="0"/>
        <v>3.6527180975921809E-4</v>
      </c>
      <c r="E14">
        <f t="shared" si="1"/>
        <v>31331.938099432533</v>
      </c>
      <c r="F14">
        <f t="shared" si="2"/>
        <v>-15.786212957427868</v>
      </c>
      <c r="H14">
        <v>17.388992138682056</v>
      </c>
      <c r="I14">
        <v>12</v>
      </c>
      <c r="J14">
        <v>17.388992138682056</v>
      </c>
      <c r="K14">
        <f t="shared" si="3"/>
        <v>1.0346424820495335E-4</v>
      </c>
      <c r="L14">
        <f t="shared" si="4"/>
        <v>60517.677563184654</v>
      </c>
      <c r="M14">
        <f t="shared" si="5"/>
        <v>-19.296766540659636</v>
      </c>
      <c r="O14">
        <v>16.426628825320961</v>
      </c>
      <c r="P14">
        <v>12</v>
      </c>
      <c r="Q14">
        <v>16.426628825320961</v>
      </c>
      <c r="R14">
        <f t="shared" si="6"/>
        <v>2.5321301664815466E-5</v>
      </c>
      <c r="S14">
        <f t="shared" si="7"/>
        <v>97051.615641610537</v>
      </c>
      <c r="T14">
        <f t="shared" si="8"/>
        <v>-20.015373177410545</v>
      </c>
      <c r="V14">
        <v>80.764878787878501</v>
      </c>
      <c r="W14">
        <v>12</v>
      </c>
      <c r="X14">
        <v>80.764878787878501</v>
      </c>
      <c r="Y14">
        <f t="shared" si="9"/>
        <v>3.0712697657050129E-4</v>
      </c>
      <c r="Z14">
        <f t="shared" si="10"/>
        <v>39558.40462511775</v>
      </c>
      <c r="AA14">
        <f t="shared" si="11"/>
        <v>-14.934316923846749</v>
      </c>
      <c r="AC14">
        <v>8.1827368503688831</v>
      </c>
      <c r="AD14">
        <v>12</v>
      </c>
      <c r="AE14">
        <v>8.1827368503688831</v>
      </c>
      <c r="AF14">
        <f t="shared" si="12"/>
        <v>7.5577288566626823E-6</v>
      </c>
      <c r="AG14">
        <f t="shared" si="13"/>
        <v>81353.875809783058</v>
      </c>
      <c r="AH14">
        <f t="shared" si="14"/>
        <v>-30.487818017575471</v>
      </c>
      <c r="AJ14">
        <v>32.654662254233756</v>
      </c>
      <c r="AK14">
        <v>12</v>
      </c>
      <c r="AL14">
        <v>32.654662254233756</v>
      </c>
      <c r="AM14">
        <f t="shared" si="15"/>
        <v>4.0499004705579445E-5</v>
      </c>
      <c r="AN14">
        <f t="shared" si="16"/>
        <v>59837.321051883846</v>
      </c>
      <c r="AO14">
        <f t="shared" si="17"/>
        <v>-35.997448989166912</v>
      </c>
      <c r="AX14">
        <v>20.431153641679884</v>
      </c>
      <c r="AY14">
        <v>12</v>
      </c>
      <c r="AZ14">
        <v>20.431153641679884</v>
      </c>
      <c r="BA14">
        <f t="shared" si="18"/>
        <v>3.7719656959729425E-6</v>
      </c>
      <c r="BB14">
        <f t="shared" si="19"/>
        <v>79258.078311504272</v>
      </c>
      <c r="BC14">
        <f t="shared" si="20"/>
        <v>-28.714042718564691</v>
      </c>
      <c r="BE14">
        <v>111.11944738567024</v>
      </c>
      <c r="BF14">
        <v>12</v>
      </c>
      <c r="BG14">
        <v>111.11944738567024</v>
      </c>
      <c r="BH14">
        <f t="shared" si="21"/>
        <v>2.6284238923589607E-5</v>
      </c>
      <c r="BI14">
        <f t="shared" si="22"/>
        <v>102888.07325747151</v>
      </c>
      <c r="BJ14">
        <f t="shared" si="23"/>
        <v>-41.870285066851267</v>
      </c>
      <c r="BL14">
        <v>68.045979884867393</v>
      </c>
      <c r="BM14">
        <v>12</v>
      </c>
      <c r="BN14">
        <v>68.045979884867393</v>
      </c>
      <c r="BO14">
        <f t="shared" si="24"/>
        <v>2.7678290961323E-4</v>
      </c>
      <c r="BP14">
        <f t="shared" si="25"/>
        <v>29489.563696866902</v>
      </c>
      <c r="BQ14">
        <f t="shared" si="26"/>
        <v>-17.129028761388696</v>
      </c>
      <c r="BS14">
        <v>163.6103782878173</v>
      </c>
      <c r="BT14">
        <v>12</v>
      </c>
      <c r="BU14">
        <v>163.6103782878173</v>
      </c>
      <c r="BV14">
        <f t="shared" si="27"/>
        <v>2.7224257855411007E-4</v>
      </c>
      <c r="BW14">
        <f t="shared" si="28"/>
        <v>32320.826478932806</v>
      </c>
      <c r="BX14">
        <f t="shared" si="29"/>
        <v>-9.4460713606582747</v>
      </c>
      <c r="BZ14">
        <v>161.93674176544914</v>
      </c>
      <c r="CA14">
        <v>12</v>
      </c>
      <c r="CB14">
        <v>161.93674176544914</v>
      </c>
      <c r="CC14">
        <f t="shared" si="30"/>
        <v>5.5337823929243221E-4</v>
      </c>
      <c r="CD14">
        <f t="shared" si="31"/>
        <v>30015.282056513501</v>
      </c>
      <c r="CE14">
        <f t="shared" si="32"/>
        <v>-9.9966135566707326</v>
      </c>
    </row>
    <row r="15" spans="1:83" x14ac:dyDescent="0.25">
      <c r="A15">
        <v>99.159560858587156</v>
      </c>
      <c r="B15">
        <v>13</v>
      </c>
      <c r="C15">
        <v>99.159560858587156</v>
      </c>
      <c r="D15">
        <f t="shared" si="0"/>
        <v>3.6868092983531706E-4</v>
      </c>
      <c r="E15">
        <f t="shared" si="1"/>
        <v>30978.921500389875</v>
      </c>
      <c r="F15">
        <f t="shared" si="2"/>
        <v>-15.520171238190324</v>
      </c>
      <c r="H15">
        <v>16.134726332057085</v>
      </c>
      <c r="I15">
        <v>13</v>
      </c>
      <c r="J15">
        <v>16.134726332057085</v>
      </c>
      <c r="K15">
        <f t="shared" si="3"/>
        <v>9.6001385050109938E-5</v>
      </c>
      <c r="L15">
        <f t="shared" si="4"/>
        <v>60026.670743869377</v>
      </c>
      <c r="M15">
        <f t="shared" si="5"/>
        <v>-19.062398669887799</v>
      </c>
      <c r="O15">
        <v>27.396054964804762</v>
      </c>
      <c r="P15">
        <v>13</v>
      </c>
      <c r="Q15">
        <v>27.396054964804762</v>
      </c>
      <c r="R15">
        <f t="shared" si="6"/>
        <v>4.2230440558830398E-5</v>
      </c>
      <c r="S15">
        <f t="shared" si="7"/>
        <v>96429.553475718218</v>
      </c>
      <c r="T15">
        <f t="shared" si="8"/>
        <v>-19.823246022698214</v>
      </c>
      <c r="V15">
        <v>101.08407323232291</v>
      </c>
      <c r="W15">
        <v>13</v>
      </c>
      <c r="X15">
        <v>101.08407323232291</v>
      </c>
      <c r="Y15">
        <f t="shared" si="9"/>
        <v>3.8439537404387118E-4</v>
      </c>
      <c r="Z15">
        <f t="shared" si="10"/>
        <v>39161.618729816677</v>
      </c>
      <c r="AA15">
        <f t="shared" si="11"/>
        <v>-14.71018596702843</v>
      </c>
      <c r="AC15">
        <v>18.677815931333953</v>
      </c>
      <c r="AD15">
        <v>13</v>
      </c>
      <c r="AE15">
        <v>18.677815931333953</v>
      </c>
      <c r="AF15">
        <f t="shared" si="12"/>
        <v>1.7251180262177552E-5</v>
      </c>
      <c r="AG15">
        <f t="shared" si="13"/>
        <v>80784.423793186448</v>
      </c>
      <c r="AH15">
        <f t="shared" si="14"/>
        <v>-30.168270865311953</v>
      </c>
      <c r="AJ15">
        <v>39.980079164233075</v>
      </c>
      <c r="AK15">
        <v>13</v>
      </c>
      <c r="AL15">
        <v>39.980079164233075</v>
      </c>
      <c r="AM15">
        <f t="shared" si="15"/>
        <v>4.9584142123282467E-5</v>
      </c>
      <c r="AN15">
        <f t="shared" si="16"/>
        <v>59349.087688132422</v>
      </c>
      <c r="AO15">
        <f t="shared" si="17"/>
        <v>-35.557775488877958</v>
      </c>
      <c r="AX15">
        <v>24.121123515860234</v>
      </c>
      <c r="AY15">
        <v>13</v>
      </c>
      <c r="AZ15">
        <v>24.121123515860234</v>
      </c>
      <c r="BA15">
        <f t="shared" si="18"/>
        <v>4.4532018135550663E-6</v>
      </c>
      <c r="BB15">
        <f t="shared" si="19"/>
        <v>78696.022085851786</v>
      </c>
      <c r="BC15">
        <f t="shared" si="20"/>
        <v>-28.409147733035329</v>
      </c>
      <c r="BE15">
        <v>116.69253264760744</v>
      </c>
      <c r="BF15">
        <v>13</v>
      </c>
      <c r="BG15">
        <v>116.69253264760744</v>
      </c>
      <c r="BH15">
        <f t="shared" si="21"/>
        <v>2.7602498760302794E-5</v>
      </c>
      <c r="BI15">
        <f t="shared" si="22"/>
        <v>102247.54984166357</v>
      </c>
      <c r="BJ15">
        <f t="shared" si="23"/>
        <v>-41.479902869454875</v>
      </c>
      <c r="BL15">
        <v>70.927504854998801</v>
      </c>
      <c r="BM15">
        <v>13</v>
      </c>
      <c r="BN15">
        <v>70.927504854998801</v>
      </c>
      <c r="BO15">
        <f t="shared" si="24"/>
        <v>2.8850376170038637E-4</v>
      </c>
      <c r="BP15">
        <f t="shared" si="25"/>
        <v>29147.113184001559</v>
      </c>
      <c r="BQ15">
        <f t="shared" si="26"/>
        <v>-16.831527810880203</v>
      </c>
      <c r="BS15">
        <v>194.89107590757931</v>
      </c>
      <c r="BT15">
        <v>13</v>
      </c>
      <c r="BU15">
        <v>194.89107590757931</v>
      </c>
      <c r="BV15">
        <f t="shared" si="27"/>
        <v>3.2429268606009296E-4</v>
      </c>
      <c r="BW15">
        <f t="shared" si="28"/>
        <v>31962.266600865565</v>
      </c>
      <c r="BX15">
        <f t="shared" si="29"/>
        <v>-9.2893192821923982</v>
      </c>
      <c r="BZ15">
        <v>191.42846565026002</v>
      </c>
      <c r="CA15">
        <v>13</v>
      </c>
      <c r="CB15">
        <v>191.42846565026002</v>
      </c>
      <c r="CC15">
        <f t="shared" si="30"/>
        <v>6.5415881607292208E-4</v>
      </c>
      <c r="CD15">
        <f t="shared" si="31"/>
        <v>29669.783675238705</v>
      </c>
      <c r="CE15">
        <f t="shared" si="32"/>
        <v>-9.8245084445545583</v>
      </c>
    </row>
    <row r="16" spans="1:83" x14ac:dyDescent="0.25">
      <c r="A16">
        <v>96.646257702021501</v>
      </c>
      <c r="B16">
        <v>14</v>
      </c>
      <c r="C16">
        <v>96.646257702021501</v>
      </c>
      <c r="D16">
        <f t="shared" si="0"/>
        <v>3.593363246686795E-4</v>
      </c>
      <c r="E16">
        <f t="shared" si="1"/>
        <v>30627.904901347218</v>
      </c>
      <c r="F16">
        <f t="shared" si="2"/>
        <v>-15.257135466962556</v>
      </c>
      <c r="H16">
        <v>17.535612040583658</v>
      </c>
      <c r="I16">
        <v>14</v>
      </c>
      <c r="J16">
        <v>17.535612040583658</v>
      </c>
      <c r="K16">
        <f t="shared" si="3"/>
        <v>1.0433663447099735E-4</v>
      </c>
      <c r="L16">
        <f t="shared" si="4"/>
        <v>59537.663924554094</v>
      </c>
      <c r="M16">
        <f t="shared" si="5"/>
        <v>-18.82993619201218</v>
      </c>
      <c r="O16">
        <v>34.920662922470399</v>
      </c>
      <c r="P16">
        <v>14</v>
      </c>
      <c r="Q16">
        <v>34.920662922470399</v>
      </c>
      <c r="R16">
        <f t="shared" si="6"/>
        <v>5.3829464925401837E-5</v>
      </c>
      <c r="S16">
        <f t="shared" si="7"/>
        <v>95809.491309825884</v>
      </c>
      <c r="T16">
        <f t="shared" si="8"/>
        <v>-19.632352301843547</v>
      </c>
      <c r="V16">
        <v>118.27126767676731</v>
      </c>
      <c r="W16">
        <v>14</v>
      </c>
      <c r="X16">
        <v>118.27126767676731</v>
      </c>
      <c r="Y16">
        <f t="shared" si="9"/>
        <v>4.4975362313275314E-4</v>
      </c>
      <c r="Z16">
        <f t="shared" si="10"/>
        <v>38766.832834515611</v>
      </c>
      <c r="AA16">
        <f t="shared" si="11"/>
        <v>-14.488308775980395</v>
      </c>
      <c r="AC16">
        <v>32.247107133511179</v>
      </c>
      <c r="AD16">
        <v>14</v>
      </c>
      <c r="AE16">
        <v>32.247107133511179</v>
      </c>
      <c r="AF16">
        <f t="shared" si="12"/>
        <v>2.9784031502350419E-5</v>
      </c>
      <c r="AG16">
        <f t="shared" si="13"/>
        <v>80216.971776589839</v>
      </c>
      <c r="AH16">
        <f t="shared" si="14"/>
        <v>-29.850964363122937</v>
      </c>
      <c r="AJ16">
        <v>20.063071831808202</v>
      </c>
      <c r="AK16">
        <v>14</v>
      </c>
      <c r="AL16">
        <v>20.063071831808202</v>
      </c>
      <c r="AM16">
        <f t="shared" si="15"/>
        <v>2.4882647206661331E-5</v>
      </c>
      <c r="AN16">
        <f t="shared" si="16"/>
        <v>58862.854324380991</v>
      </c>
      <c r="AO16">
        <f t="shared" si="17"/>
        <v>-35.121696764199619</v>
      </c>
      <c r="AX16">
        <v>25.750487329434577</v>
      </c>
      <c r="AY16">
        <v>14</v>
      </c>
      <c r="AZ16">
        <v>25.750487329434577</v>
      </c>
      <c r="BA16">
        <f t="shared" si="18"/>
        <v>4.7540122581754975E-6</v>
      </c>
      <c r="BB16">
        <f t="shared" si="19"/>
        <v>78135.9658601993</v>
      </c>
      <c r="BC16">
        <f t="shared" si="20"/>
        <v>-28.106418738643519</v>
      </c>
      <c r="BE16">
        <v>133.62925427318089</v>
      </c>
      <c r="BF16">
        <v>14</v>
      </c>
      <c r="BG16">
        <v>133.62925427318089</v>
      </c>
      <c r="BH16">
        <f t="shared" si="21"/>
        <v>3.1608717727931571E-5</v>
      </c>
      <c r="BI16">
        <f t="shared" si="22"/>
        <v>101609.02642585563</v>
      </c>
      <c r="BJ16">
        <f t="shared" si="23"/>
        <v>-41.09195475891535</v>
      </c>
      <c r="BL16">
        <v>73.970188686470919</v>
      </c>
      <c r="BM16">
        <v>14</v>
      </c>
      <c r="BN16">
        <v>73.970188686470919</v>
      </c>
      <c r="BO16">
        <f t="shared" si="24"/>
        <v>3.0088014139736344E-4</v>
      </c>
      <c r="BP16">
        <f t="shared" si="25"/>
        <v>28806.662671136215</v>
      </c>
      <c r="BQ16">
        <f t="shared" si="26"/>
        <v>-16.537491668918193</v>
      </c>
      <c r="BS16">
        <v>219.24307655764414</v>
      </c>
      <c r="BT16">
        <v>14</v>
      </c>
      <c r="BU16">
        <v>219.24307655764414</v>
      </c>
      <c r="BV16">
        <f t="shared" si="27"/>
        <v>3.6481365740252442E-4</v>
      </c>
      <c r="BW16">
        <f t="shared" si="28"/>
        <v>31605.706722798321</v>
      </c>
      <c r="BX16">
        <f t="shared" si="29"/>
        <v>-9.1343110073305986</v>
      </c>
      <c r="BZ16">
        <v>192.7259471108282</v>
      </c>
      <c r="CA16">
        <v>14</v>
      </c>
      <c r="CB16">
        <v>192.7259471108282</v>
      </c>
      <c r="CC16">
        <f t="shared" si="30"/>
        <v>6.5859263386088126E-4</v>
      </c>
      <c r="CD16">
        <f t="shared" si="31"/>
        <v>29326.285293963909</v>
      </c>
      <c r="CE16">
        <f t="shared" si="32"/>
        <v>-9.6543901029289501</v>
      </c>
    </row>
    <row r="17" spans="1:83" x14ac:dyDescent="0.25">
      <c r="A17">
        <v>94.34510606060735</v>
      </c>
      <c r="B17">
        <v>15</v>
      </c>
      <c r="C17">
        <v>94.34510606060735</v>
      </c>
      <c r="D17">
        <f t="shared" si="0"/>
        <v>3.5078051099319809E-4</v>
      </c>
      <c r="E17">
        <f t="shared" si="1"/>
        <v>30278.88830230456</v>
      </c>
      <c r="F17">
        <f t="shared" si="2"/>
        <v>-14.997088565299865</v>
      </c>
      <c r="H17">
        <v>24.57680077941319</v>
      </c>
      <c r="I17">
        <v>15</v>
      </c>
      <c r="J17">
        <v>24.57680077941319</v>
      </c>
      <c r="K17">
        <f t="shared" si="3"/>
        <v>1.4623160420369378E-4</v>
      </c>
      <c r="L17">
        <f t="shared" si="4"/>
        <v>59050.657105238817</v>
      </c>
      <c r="M17">
        <f t="shared" si="5"/>
        <v>-18.599371330027157</v>
      </c>
      <c r="O17">
        <v>31.869876940742017</v>
      </c>
      <c r="P17">
        <v>15</v>
      </c>
      <c r="Q17">
        <v>31.869876940742017</v>
      </c>
      <c r="R17">
        <f t="shared" si="6"/>
        <v>4.9126742718697007E-5</v>
      </c>
      <c r="S17">
        <f t="shared" si="7"/>
        <v>95191.42914393355</v>
      </c>
      <c r="T17">
        <f t="shared" si="8"/>
        <v>-19.44268804283238</v>
      </c>
      <c r="V17">
        <v>121.18121969696938</v>
      </c>
      <c r="W17">
        <v>15</v>
      </c>
      <c r="X17">
        <v>121.18121969696938</v>
      </c>
      <c r="Y17">
        <f t="shared" si="9"/>
        <v>4.6081938314308102E-4</v>
      </c>
      <c r="Z17">
        <f t="shared" si="10"/>
        <v>38374.046939214546</v>
      </c>
      <c r="AA17">
        <f t="shared" si="11"/>
        <v>-14.268673961889668</v>
      </c>
      <c r="AC17">
        <v>39.597974093264156</v>
      </c>
      <c r="AD17">
        <v>15</v>
      </c>
      <c r="AE17">
        <v>39.597974093264156</v>
      </c>
      <c r="AF17">
        <f t="shared" si="12"/>
        <v>3.6573429763484637E-5</v>
      </c>
      <c r="AG17">
        <f t="shared" si="13"/>
        <v>79651.519759993243</v>
      </c>
      <c r="AH17">
        <f t="shared" si="14"/>
        <v>-29.535890627669104</v>
      </c>
      <c r="AJ17">
        <v>19.84303419635296</v>
      </c>
      <c r="AK17">
        <v>15</v>
      </c>
      <c r="AL17">
        <v>19.84303419635296</v>
      </c>
      <c r="AM17">
        <f t="shared" si="15"/>
        <v>2.4609751864356847E-5</v>
      </c>
      <c r="AN17">
        <f t="shared" si="16"/>
        <v>58378.620960629567</v>
      </c>
      <c r="AO17">
        <f t="shared" si="17"/>
        <v>-34.689198059263838</v>
      </c>
      <c r="AX17">
        <v>24.258639021796796</v>
      </c>
      <c r="AY17">
        <v>15</v>
      </c>
      <c r="AZ17">
        <v>24.258639021796796</v>
      </c>
      <c r="BA17">
        <f t="shared" si="18"/>
        <v>4.4785896981627619E-6</v>
      </c>
      <c r="BB17">
        <f t="shared" si="19"/>
        <v>77577.909634546828</v>
      </c>
      <c r="BC17">
        <f t="shared" si="20"/>
        <v>-27.805848014269543</v>
      </c>
      <c r="BE17">
        <v>140.59627892905746</v>
      </c>
      <c r="BF17">
        <v>15</v>
      </c>
      <c r="BG17">
        <v>140.59627892905746</v>
      </c>
      <c r="BH17">
        <f t="shared" si="21"/>
        <v>3.3256700551370401E-5</v>
      </c>
      <c r="BI17">
        <f t="shared" si="22"/>
        <v>100972.50301004769</v>
      </c>
      <c r="BJ17">
        <f t="shared" si="23"/>
        <v>-40.706433123042736</v>
      </c>
      <c r="BL17">
        <v>77.292666824646346</v>
      </c>
      <c r="BM17">
        <v>15</v>
      </c>
      <c r="BN17">
        <v>77.292666824646346</v>
      </c>
      <c r="BO17">
        <f t="shared" si="24"/>
        <v>3.1439460864093167E-4</v>
      </c>
      <c r="BP17">
        <f t="shared" si="25"/>
        <v>28468.212158270871</v>
      </c>
      <c r="BQ17">
        <f t="shared" si="26"/>
        <v>-16.246900040857234</v>
      </c>
      <c r="BS17">
        <v>235.23880448043656</v>
      </c>
      <c r="BT17">
        <v>15</v>
      </c>
      <c r="BU17">
        <v>235.23880448043656</v>
      </c>
      <c r="BV17">
        <f t="shared" si="27"/>
        <v>3.9143005094138865E-4</v>
      </c>
      <c r="BW17">
        <f t="shared" si="28"/>
        <v>31251.146844731076</v>
      </c>
      <c r="BX17">
        <f t="shared" si="29"/>
        <v>-8.9810367821619366</v>
      </c>
      <c r="BZ17">
        <v>165.1555497835177</v>
      </c>
      <c r="CA17">
        <v>15</v>
      </c>
      <c r="CB17">
        <v>165.1555497835177</v>
      </c>
      <c r="CC17">
        <f t="shared" si="30"/>
        <v>5.6437770917332599E-4</v>
      </c>
      <c r="CD17">
        <f t="shared" si="31"/>
        <v>28984.786912689113</v>
      </c>
      <c r="CE17">
        <f t="shared" si="32"/>
        <v>-9.4862469975133443</v>
      </c>
    </row>
    <row r="18" spans="1:83" x14ac:dyDescent="0.25">
      <c r="A18">
        <v>93.066833207071966</v>
      </c>
      <c r="B18">
        <v>16</v>
      </c>
      <c r="C18">
        <v>93.066833207071966</v>
      </c>
      <c r="D18">
        <f t="shared" si="0"/>
        <v>3.4602781926943419E-4</v>
      </c>
      <c r="E18">
        <f t="shared" si="1"/>
        <v>29931.871703261902</v>
      </c>
      <c r="F18">
        <f t="shared" si="2"/>
        <v>-14.740013454757561</v>
      </c>
      <c r="H18">
        <v>26.138959215212537</v>
      </c>
      <c r="I18">
        <v>16</v>
      </c>
      <c r="J18">
        <v>26.138959215212537</v>
      </c>
      <c r="K18">
        <f t="shared" si="3"/>
        <v>1.5552642398669101E-4</v>
      </c>
      <c r="L18">
        <f t="shared" si="4"/>
        <v>58565.650285923533</v>
      </c>
      <c r="M18">
        <f t="shared" si="5"/>
        <v>-18.370696306927098</v>
      </c>
      <c r="O18">
        <v>30.207515201438014</v>
      </c>
      <c r="P18">
        <v>16</v>
      </c>
      <c r="Q18">
        <v>30.207515201438014</v>
      </c>
      <c r="R18">
        <f t="shared" si="6"/>
        <v>4.6564247180228451E-5</v>
      </c>
      <c r="S18">
        <f t="shared" si="7"/>
        <v>94575.366978041216</v>
      </c>
      <c r="T18">
        <f t="shared" si="8"/>
        <v>-19.254249273650565</v>
      </c>
      <c r="V18">
        <v>125.21880808080766</v>
      </c>
      <c r="W18">
        <v>16</v>
      </c>
      <c r="X18">
        <v>125.21880808080766</v>
      </c>
      <c r="Y18">
        <f t="shared" si="9"/>
        <v>4.7617323907124146E-4</v>
      </c>
      <c r="Z18">
        <f t="shared" si="10"/>
        <v>37983.261043913481</v>
      </c>
      <c r="AA18">
        <f t="shared" si="11"/>
        <v>-14.051270135943271</v>
      </c>
      <c r="AC18">
        <v>55.893659234835297</v>
      </c>
      <c r="AD18">
        <v>16</v>
      </c>
      <c r="AE18">
        <v>55.893659234835297</v>
      </c>
      <c r="AF18">
        <f t="shared" si="12"/>
        <v>5.1624429457797116E-5</v>
      </c>
      <c r="AG18">
        <f t="shared" si="13"/>
        <v>79088.067743396634</v>
      </c>
      <c r="AH18">
        <f t="shared" si="14"/>
        <v>-29.223041775611083</v>
      </c>
      <c r="AJ18">
        <v>11.50178443968565</v>
      </c>
      <c r="AK18">
        <v>16</v>
      </c>
      <c r="AL18">
        <v>11.50178443968565</v>
      </c>
      <c r="AM18">
        <f t="shared" si="15"/>
        <v>1.4264757005257222E-5</v>
      </c>
      <c r="AN18">
        <f t="shared" si="16"/>
        <v>57896.387596878143</v>
      </c>
      <c r="AO18">
        <f t="shared" si="17"/>
        <v>-34.260264618202605</v>
      </c>
      <c r="AX18">
        <v>18.766790714159015</v>
      </c>
      <c r="AY18">
        <v>16</v>
      </c>
      <c r="AZ18">
        <v>18.766790714159015</v>
      </c>
      <c r="BA18">
        <f t="shared" si="18"/>
        <v>3.4646937729890752E-6</v>
      </c>
      <c r="BB18">
        <f t="shared" si="19"/>
        <v>77021.853408894342</v>
      </c>
      <c r="BC18">
        <f t="shared" si="20"/>
        <v>-27.507427838793738</v>
      </c>
      <c r="BE18">
        <v>175.68451570614616</v>
      </c>
      <c r="BF18">
        <v>16</v>
      </c>
      <c r="BG18">
        <v>175.68451570614616</v>
      </c>
      <c r="BH18">
        <f t="shared" si="21"/>
        <v>4.1556486237448396E-5</v>
      </c>
      <c r="BI18">
        <f t="shared" si="22"/>
        <v>100337.97959423975</v>
      </c>
      <c r="BJ18">
        <f t="shared" si="23"/>
        <v>-40.323330349647129</v>
      </c>
      <c r="BL18">
        <v>80.30746176722954</v>
      </c>
      <c r="BM18">
        <v>16</v>
      </c>
      <c r="BN18">
        <v>80.30746176722954</v>
      </c>
      <c r="BO18">
        <f t="shared" si="24"/>
        <v>3.2665754786977797E-4</v>
      </c>
      <c r="BP18">
        <f t="shared" si="25"/>
        <v>28131.761645405528</v>
      </c>
      <c r="BQ18">
        <f t="shared" si="26"/>
        <v>-15.959732632051875</v>
      </c>
      <c r="BS18">
        <v>244.19632028201659</v>
      </c>
      <c r="BT18">
        <v>16</v>
      </c>
      <c r="BU18">
        <v>244.19632028201659</v>
      </c>
      <c r="BV18">
        <f t="shared" si="27"/>
        <v>4.0633507851226442E-4</v>
      </c>
      <c r="BW18">
        <f t="shared" si="28"/>
        <v>30898.586966663832</v>
      </c>
      <c r="BX18">
        <f t="shared" si="29"/>
        <v>-8.829486852775462</v>
      </c>
      <c r="BZ18">
        <v>163.10166760772222</v>
      </c>
      <c r="CA18">
        <v>16</v>
      </c>
      <c r="CB18">
        <v>163.10166760772222</v>
      </c>
      <c r="CC18">
        <f t="shared" si="30"/>
        <v>5.5735908146867556E-4</v>
      </c>
      <c r="CD18">
        <f t="shared" si="31"/>
        <v>28645.288531414317</v>
      </c>
      <c r="CE18">
        <f t="shared" si="32"/>
        <v>-9.3200675940271847</v>
      </c>
    </row>
    <row r="19" spans="1:83" x14ac:dyDescent="0.25">
      <c r="A19">
        <v>101.77901489899119</v>
      </c>
      <c r="B19">
        <v>17</v>
      </c>
      <c r="C19">
        <v>101.77901489899119</v>
      </c>
      <c r="D19">
        <f t="shared" si="0"/>
        <v>3.7842021007128239E-4</v>
      </c>
      <c r="E19">
        <f t="shared" si="1"/>
        <v>29586.855104219241</v>
      </c>
      <c r="F19">
        <f t="shared" si="2"/>
        <v>-14.485893056890935</v>
      </c>
      <c r="H19">
        <v>20.896269166163222</v>
      </c>
      <c r="I19">
        <v>17</v>
      </c>
      <c r="J19">
        <v>20.896269166163222</v>
      </c>
      <c r="K19">
        <f t="shared" si="3"/>
        <v>1.2433249508210362E-4</v>
      </c>
      <c r="L19">
        <f t="shared" si="4"/>
        <v>58082.643466608257</v>
      </c>
      <c r="M19">
        <f t="shared" si="5"/>
        <v>-18.143903345706374</v>
      </c>
      <c r="O19">
        <v>33.454729219709691</v>
      </c>
      <c r="P19">
        <v>17</v>
      </c>
      <c r="Q19">
        <v>33.454729219709691</v>
      </c>
      <c r="R19">
        <f t="shared" si="6"/>
        <v>5.1569759059825459E-5</v>
      </c>
      <c r="S19">
        <f t="shared" si="7"/>
        <v>93961.304812148883</v>
      </c>
      <c r="T19">
        <f t="shared" si="8"/>
        <v>-19.067032022283939</v>
      </c>
      <c r="V19">
        <v>134.82260858585812</v>
      </c>
      <c r="W19">
        <v>17</v>
      </c>
      <c r="X19">
        <v>134.82260858585812</v>
      </c>
      <c r="Y19">
        <f t="shared" si="9"/>
        <v>5.1269389330820523E-4</v>
      </c>
      <c r="Z19">
        <f t="shared" si="10"/>
        <v>37594.475148612415</v>
      </c>
      <c r="AA19">
        <f t="shared" si="11"/>
        <v>-13.836085909328226</v>
      </c>
      <c r="AC19">
        <v>56.096768618830765</v>
      </c>
      <c r="AD19">
        <v>17</v>
      </c>
      <c r="AE19">
        <v>56.096768618830765</v>
      </c>
      <c r="AF19">
        <f t="shared" si="12"/>
        <v>5.1812025085097815E-5</v>
      </c>
      <c r="AG19">
        <f t="shared" si="13"/>
        <v>78526.615726800039</v>
      </c>
      <c r="AH19">
        <f t="shared" si="14"/>
        <v>-28.912409923609534</v>
      </c>
      <c r="AJ19">
        <v>10.281746804230409</v>
      </c>
      <c r="AK19">
        <v>17</v>
      </c>
      <c r="AL19">
        <v>10.281746804230409</v>
      </c>
      <c r="AM19">
        <f t="shared" si="15"/>
        <v>1.2751640453795121E-5</v>
      </c>
      <c r="AN19">
        <f t="shared" si="16"/>
        <v>57416.154233126712</v>
      </c>
      <c r="AO19">
        <f t="shared" si="17"/>
        <v>-33.834881685147835</v>
      </c>
      <c r="AX19">
        <v>32.335548467127353</v>
      </c>
      <c r="AY19">
        <v>17</v>
      </c>
      <c r="AZ19">
        <v>32.335548467127353</v>
      </c>
      <c r="BA19">
        <f t="shared" si="18"/>
        <v>5.9697353227111441E-6</v>
      </c>
      <c r="BB19">
        <f t="shared" si="19"/>
        <v>76467.79718324187</v>
      </c>
      <c r="BC19">
        <f t="shared" si="20"/>
        <v>-27.211150491096387</v>
      </c>
      <c r="BE19">
        <v>187.71214642262873</v>
      </c>
      <c r="BF19">
        <v>17</v>
      </c>
      <c r="BG19">
        <v>187.71214642262873</v>
      </c>
      <c r="BH19">
        <f t="shared" si="21"/>
        <v>4.4401506860521637E-5</v>
      </c>
      <c r="BI19">
        <f t="shared" si="22"/>
        <v>99705.456178431807</v>
      </c>
      <c r="BJ19">
        <f t="shared" si="23"/>
        <v>-39.942638826538563</v>
      </c>
      <c r="BL19">
        <v>83.871562494936597</v>
      </c>
      <c r="BM19">
        <v>17</v>
      </c>
      <c r="BN19">
        <v>83.871562494936597</v>
      </c>
      <c r="BO19">
        <f t="shared" si="24"/>
        <v>3.4115483589823315E-4</v>
      </c>
      <c r="BP19">
        <f t="shared" si="25"/>
        <v>27797.311132540184</v>
      </c>
      <c r="BQ19">
        <f t="shared" si="26"/>
        <v>-15.675969147856698</v>
      </c>
      <c r="BS19">
        <v>273.94501790177867</v>
      </c>
      <c r="BT19">
        <v>17</v>
      </c>
      <c r="BU19">
        <v>273.94501790177867</v>
      </c>
      <c r="BV19">
        <f t="shared" si="27"/>
        <v>4.5583598568811194E-4</v>
      </c>
      <c r="BW19">
        <f t="shared" si="28"/>
        <v>30548.027088596587</v>
      </c>
      <c r="BX19">
        <f t="shared" si="29"/>
        <v>-8.6796514652602337</v>
      </c>
      <c r="BZ19">
        <v>163.21463391677548</v>
      </c>
      <c r="CA19">
        <v>17</v>
      </c>
      <c r="CB19">
        <v>163.21463391677548</v>
      </c>
      <c r="CC19">
        <f t="shared" si="30"/>
        <v>5.5774511552445394E-4</v>
      </c>
      <c r="CD19">
        <f t="shared" si="31"/>
        <v>28307.790150139521</v>
      </c>
      <c r="CE19">
        <f t="shared" si="32"/>
        <v>-9.1558403581899128</v>
      </c>
    </row>
    <row r="20" spans="1:83" x14ac:dyDescent="0.25">
      <c r="A20">
        <v>109.39931780303147</v>
      </c>
      <c r="B20">
        <v>18</v>
      </c>
      <c r="C20">
        <v>109.39931780303147</v>
      </c>
      <c r="D20">
        <f t="shared" si="0"/>
        <v>4.0675293296721116E-4</v>
      </c>
      <c r="E20">
        <f t="shared" si="1"/>
        <v>29243.838505176584</v>
      </c>
      <c r="F20">
        <f t="shared" si="2"/>
        <v>-14.234710293255295</v>
      </c>
      <c r="H20">
        <v>33.197094268629144</v>
      </c>
      <c r="I20">
        <v>18</v>
      </c>
      <c r="J20">
        <v>33.197094268629144</v>
      </c>
      <c r="K20">
        <f t="shared" si="3"/>
        <v>1.9752222404265248E-4</v>
      </c>
      <c r="L20">
        <f t="shared" si="4"/>
        <v>57601.636647292973</v>
      </c>
      <c r="M20">
        <f t="shared" si="5"/>
        <v>-17.918984669359354</v>
      </c>
      <c r="O20">
        <v>40.488155359193513</v>
      </c>
      <c r="P20">
        <v>18</v>
      </c>
      <c r="Q20">
        <v>40.488155359193513</v>
      </c>
      <c r="R20">
        <f t="shared" si="6"/>
        <v>6.2411637019625806E-5</v>
      </c>
      <c r="S20">
        <f t="shared" si="7"/>
        <v>93349.242646256564</v>
      </c>
      <c r="T20">
        <f t="shared" si="8"/>
        <v>-18.881032316718354</v>
      </c>
      <c r="V20">
        <v>149.25331818181769</v>
      </c>
      <c r="W20">
        <v>18</v>
      </c>
      <c r="X20">
        <v>149.25331818181769</v>
      </c>
      <c r="Y20">
        <f t="shared" si="9"/>
        <v>5.6756997650786413E-4</v>
      </c>
      <c r="Z20">
        <f t="shared" si="10"/>
        <v>37207.68925331135</v>
      </c>
      <c r="AA20">
        <f t="shared" si="11"/>
        <v>-13.623109893231563</v>
      </c>
      <c r="AC20">
        <v>50.369847699795798</v>
      </c>
      <c r="AD20">
        <v>18</v>
      </c>
      <c r="AE20">
        <v>50.369847699795798</v>
      </c>
      <c r="AF20">
        <f t="shared" si="12"/>
        <v>4.6522533771728192E-5</v>
      </c>
      <c r="AG20">
        <f t="shared" si="13"/>
        <v>77967.163710203429</v>
      </c>
      <c r="AH20">
        <f t="shared" si="14"/>
        <v>-28.603987188325128</v>
      </c>
      <c r="AJ20">
        <v>-0.84738174031571134</v>
      </c>
      <c r="AK20">
        <v>18</v>
      </c>
      <c r="AL20">
        <v>-0.84738174031571134</v>
      </c>
      <c r="AM20">
        <f t="shared" si="15"/>
        <v>-1.050940806592439E-6</v>
      </c>
      <c r="AN20">
        <f t="shared" si="16"/>
        <v>56937.920869375288</v>
      </c>
      <c r="AO20">
        <f t="shared" si="17"/>
        <v>-33.413034504231518</v>
      </c>
      <c r="AX20">
        <v>41.328548644337957</v>
      </c>
      <c r="AY20">
        <v>18</v>
      </c>
      <c r="AZ20">
        <v>41.328548644337957</v>
      </c>
      <c r="BA20">
        <f t="shared" si="18"/>
        <v>7.6300080986505816E-6</v>
      </c>
      <c r="BB20">
        <f t="shared" si="19"/>
        <v>75915.740957589383</v>
      </c>
      <c r="BC20">
        <f t="shared" si="20"/>
        <v>-26.917008250057783</v>
      </c>
      <c r="BE20">
        <v>199.73977713911142</v>
      </c>
      <c r="BF20">
        <v>18</v>
      </c>
      <c r="BG20">
        <v>199.73977713911142</v>
      </c>
      <c r="BH20">
        <f t="shared" si="21"/>
        <v>4.7246527483594897E-5</v>
      </c>
      <c r="BI20">
        <f t="shared" si="22"/>
        <v>99074.932762623866</v>
      </c>
      <c r="BJ20">
        <f t="shared" si="23"/>
        <v>-39.564350941527081</v>
      </c>
      <c r="BL20">
        <v>88.14303971483838</v>
      </c>
      <c r="BM20">
        <v>18</v>
      </c>
      <c r="BN20">
        <v>88.14303971483838</v>
      </c>
      <c r="BO20">
        <f t="shared" si="24"/>
        <v>3.5852943900147933E-4</v>
      </c>
      <c r="BP20">
        <f t="shared" si="25"/>
        <v>27464.860619674841</v>
      </c>
      <c r="BQ20">
        <f t="shared" si="26"/>
        <v>-15.395589293626257</v>
      </c>
      <c r="BS20">
        <v>270.8245640063891</v>
      </c>
      <c r="BT20">
        <v>18</v>
      </c>
      <c r="BU20">
        <v>270.8245640063891</v>
      </c>
      <c r="BV20">
        <f t="shared" si="27"/>
        <v>4.5064364750253773E-4</v>
      </c>
      <c r="BW20">
        <f t="shared" si="28"/>
        <v>30199.467210529343</v>
      </c>
      <c r="BX20">
        <f t="shared" si="29"/>
        <v>-8.5315208657053052</v>
      </c>
      <c r="BZ20">
        <v>172.19699416522258</v>
      </c>
      <c r="CA20">
        <v>18</v>
      </c>
      <c r="CB20">
        <v>172.19699416522258</v>
      </c>
      <c r="CC20">
        <f t="shared" si="30"/>
        <v>5.8844008100780005E-4</v>
      </c>
      <c r="CD20">
        <f t="shared" si="31"/>
        <v>27972.291768864725</v>
      </c>
      <c r="CE20">
        <f t="shared" si="32"/>
        <v>-8.9935537557209777</v>
      </c>
    </row>
    <row r="21" spans="1:83" x14ac:dyDescent="0.25">
      <c r="A21">
        <v>113.02092373737491</v>
      </c>
      <c r="B21">
        <v>19</v>
      </c>
      <c r="C21">
        <v>113.02092373737491</v>
      </c>
      <c r="D21">
        <f t="shared" si="0"/>
        <v>4.2021827137542591E-4</v>
      </c>
      <c r="E21">
        <f t="shared" si="1"/>
        <v>28902.821906133926</v>
      </c>
      <c r="F21">
        <f t="shared" si="2"/>
        <v>-13.986448085405943</v>
      </c>
      <c r="H21">
        <v>39.18440421957996</v>
      </c>
      <c r="I21">
        <v>19</v>
      </c>
      <c r="J21">
        <v>39.18440421957996</v>
      </c>
      <c r="K21">
        <f t="shared" si="3"/>
        <v>2.3314663044324757E-4</v>
      </c>
      <c r="L21">
        <f t="shared" si="4"/>
        <v>57122.629827977697</v>
      </c>
      <c r="M21">
        <f t="shared" si="5"/>
        <v>-17.69593250088041</v>
      </c>
      <c r="O21">
        <v>51.301187559283449</v>
      </c>
      <c r="P21">
        <v>19</v>
      </c>
      <c r="Q21">
        <v>51.301187559283449</v>
      </c>
      <c r="R21">
        <f t="shared" si="6"/>
        <v>7.9079697956620321E-5</v>
      </c>
      <c r="S21">
        <f t="shared" si="7"/>
        <v>92739.18048036423</v>
      </c>
      <c r="T21">
        <f t="shared" si="8"/>
        <v>-18.696246184939639</v>
      </c>
      <c r="V21">
        <v>147.09914898989848</v>
      </c>
      <c r="W21">
        <v>19</v>
      </c>
      <c r="X21">
        <v>147.09914898989848</v>
      </c>
      <c r="Y21">
        <f t="shared" si="9"/>
        <v>5.5937825405542158E-4</v>
      </c>
      <c r="Z21">
        <f t="shared" si="10"/>
        <v>36822.903358010284</v>
      </c>
      <c r="AA21">
        <f t="shared" si="11"/>
        <v>-13.41233069884029</v>
      </c>
      <c r="AC21">
        <v>47.373351023185023</v>
      </c>
      <c r="AD21">
        <v>19</v>
      </c>
      <c r="AE21">
        <v>47.373351023185023</v>
      </c>
      <c r="AF21">
        <f t="shared" si="12"/>
        <v>4.3754913375785217E-5</v>
      </c>
      <c r="AG21">
        <f t="shared" si="13"/>
        <v>77409.71169360682</v>
      </c>
      <c r="AH21">
        <f t="shared" si="14"/>
        <v>-28.297765686418494</v>
      </c>
      <c r="AJ21">
        <v>11.53864123028967</v>
      </c>
      <c r="AK21">
        <v>19</v>
      </c>
      <c r="AL21">
        <v>11.53864123028967</v>
      </c>
      <c r="AM21">
        <f t="shared" si="15"/>
        <v>1.4310467578665809E-5</v>
      </c>
      <c r="AN21">
        <f t="shared" si="16"/>
        <v>56461.687505623864</v>
      </c>
      <c r="AO21">
        <f t="shared" si="17"/>
        <v>-32.994708319585591</v>
      </c>
      <c r="AX21">
        <v>43.594276094275926</v>
      </c>
      <c r="AY21">
        <v>19</v>
      </c>
      <c r="AZ21">
        <v>43.594276094275926</v>
      </c>
      <c r="BA21">
        <f t="shared" si="18"/>
        <v>8.0483029422738902E-6</v>
      </c>
      <c r="BB21">
        <f t="shared" si="19"/>
        <v>75365.684731936897</v>
      </c>
      <c r="BC21">
        <f t="shared" si="20"/>
        <v>-26.624993394558249</v>
      </c>
      <c r="BE21">
        <v>191.46437755256375</v>
      </c>
      <c r="BF21">
        <v>19</v>
      </c>
      <c r="BG21">
        <v>191.46437755256375</v>
      </c>
      <c r="BH21">
        <f t="shared" si="21"/>
        <v>4.5289061126098919E-5</v>
      </c>
      <c r="BI21">
        <f t="shared" si="22"/>
        <v>98446.409346815926</v>
      </c>
      <c r="BJ21">
        <f t="shared" si="23"/>
        <v>-39.188459082422767</v>
      </c>
      <c r="BL21">
        <v>92.546691406732805</v>
      </c>
      <c r="BM21">
        <v>19</v>
      </c>
      <c r="BN21">
        <v>92.546691406732805</v>
      </c>
      <c r="BO21">
        <f t="shared" si="24"/>
        <v>3.7644167320352985E-4</v>
      </c>
      <c r="BP21">
        <f t="shared" si="25"/>
        <v>27134.410106809497</v>
      </c>
      <c r="BQ21">
        <f t="shared" si="26"/>
        <v>-15.118572774715114</v>
      </c>
      <c r="BS21">
        <v>323.95095859584796</v>
      </c>
      <c r="BT21">
        <v>19</v>
      </c>
      <c r="BU21">
        <v>323.95095859584796</v>
      </c>
      <c r="BV21">
        <f t="shared" si="27"/>
        <v>5.3904431501321465E-4</v>
      </c>
      <c r="BW21">
        <f t="shared" si="28"/>
        <v>29852.907332462102</v>
      </c>
      <c r="BX21">
        <f t="shared" si="29"/>
        <v>-8.3850853001997372</v>
      </c>
      <c r="BZ21">
        <v>202.41386956518477</v>
      </c>
      <c r="CA21">
        <v>19</v>
      </c>
      <c r="CB21">
        <v>202.41386956518477</v>
      </c>
      <c r="CC21">
        <f t="shared" si="30"/>
        <v>6.9169868139367958E-4</v>
      </c>
      <c r="CD21">
        <f t="shared" si="31"/>
        <v>27638.793387589925</v>
      </c>
      <c r="CE21">
        <f t="shared" si="32"/>
        <v>-8.8331962523398246</v>
      </c>
    </row>
    <row r="22" spans="1:83" x14ac:dyDescent="0.25">
      <c r="A22">
        <v>115.21104482323352</v>
      </c>
      <c r="B22">
        <v>20</v>
      </c>
      <c r="C22">
        <v>115.21104482323352</v>
      </c>
      <c r="D22">
        <f t="shared" si="0"/>
        <v>4.2836126708249456E-4</v>
      </c>
      <c r="E22">
        <f t="shared" si="1"/>
        <v>28563.805307091268</v>
      </c>
      <c r="F22">
        <f t="shared" si="2"/>
        <v>-13.741089354898179</v>
      </c>
      <c r="H22">
        <v>39.614532352348874</v>
      </c>
      <c r="I22">
        <v>20</v>
      </c>
      <c r="J22">
        <v>39.614532352348874</v>
      </c>
      <c r="K22">
        <f t="shared" si="3"/>
        <v>2.3570588652513047E-4</v>
      </c>
      <c r="L22">
        <f t="shared" si="4"/>
        <v>56645.623008662413</v>
      </c>
      <c r="M22">
        <f t="shared" si="5"/>
        <v>-17.474739063263907</v>
      </c>
      <c r="O22">
        <v>63.208068244221806</v>
      </c>
      <c r="P22">
        <v>20</v>
      </c>
      <c r="Q22">
        <v>63.208068244221806</v>
      </c>
      <c r="R22">
        <f t="shared" si="6"/>
        <v>9.7433903248307597E-5</v>
      </c>
      <c r="S22">
        <f t="shared" si="7"/>
        <v>92131.118314471896</v>
      </c>
      <c r="T22">
        <f t="shared" si="8"/>
        <v>-18.512669654933646</v>
      </c>
      <c r="V22">
        <v>153.96179797979744</v>
      </c>
      <c r="W22">
        <v>20</v>
      </c>
      <c r="X22">
        <v>153.96179797979744</v>
      </c>
      <c r="Y22">
        <f t="shared" si="9"/>
        <v>5.8547505092015732E-4</v>
      </c>
      <c r="Z22">
        <f t="shared" si="10"/>
        <v>36440.117462709211</v>
      </c>
      <c r="AA22">
        <f t="shared" si="11"/>
        <v>-13.203736937341441</v>
      </c>
      <c r="AC22">
        <v>43.797975558695612</v>
      </c>
      <c r="AD22">
        <v>20</v>
      </c>
      <c r="AE22">
        <v>43.797975558695612</v>
      </c>
      <c r="AF22">
        <f t="shared" si="12"/>
        <v>4.0452629700347555E-5</v>
      </c>
      <c r="AG22">
        <f t="shared" si="13"/>
        <v>76854.259677010225</v>
      </c>
      <c r="AH22">
        <f t="shared" si="14"/>
        <v>-27.993737534550295</v>
      </c>
      <c r="AJ22">
        <v>10.167088443319301</v>
      </c>
      <c r="AK22">
        <v>20</v>
      </c>
      <c r="AL22">
        <v>10.167088443319301</v>
      </c>
      <c r="AM22">
        <f t="shared" si="15"/>
        <v>1.2609438722785917E-5</v>
      </c>
      <c r="AN22">
        <f t="shared" si="16"/>
        <v>55987.454141872433</v>
      </c>
      <c r="AO22">
        <f t="shared" si="17"/>
        <v>-32.579888375342037</v>
      </c>
      <c r="AX22">
        <v>49.799397483607891</v>
      </c>
      <c r="AY22">
        <v>20</v>
      </c>
      <c r="AZ22">
        <v>49.799397483607891</v>
      </c>
      <c r="BA22">
        <f t="shared" si="18"/>
        <v>9.1938821606769333E-6</v>
      </c>
      <c r="BB22">
        <f t="shared" si="19"/>
        <v>74817.628506284425</v>
      </c>
      <c r="BC22">
        <f t="shared" si="20"/>
        <v>-26.335098203478083</v>
      </c>
      <c r="BE22">
        <v>201.00715978419782</v>
      </c>
      <c r="BF22">
        <v>20</v>
      </c>
      <c r="BG22">
        <v>201.00715978419782</v>
      </c>
      <c r="BH22">
        <f t="shared" si="21"/>
        <v>4.7546314685878608E-5</v>
      </c>
      <c r="BI22">
        <f t="shared" si="22"/>
        <v>97819.885931007986</v>
      </c>
      <c r="BJ22">
        <f t="shared" si="23"/>
        <v>-38.814955637035659</v>
      </c>
      <c r="BL22">
        <v>97.263289838755838</v>
      </c>
      <c r="BM22">
        <v>20</v>
      </c>
      <c r="BN22">
        <v>97.263289838755838</v>
      </c>
      <c r="BO22">
        <f t="shared" si="24"/>
        <v>3.9562684534303569E-4</v>
      </c>
      <c r="BP22">
        <f t="shared" si="25"/>
        <v>26805.959593944153</v>
      </c>
      <c r="BQ22">
        <f t="shared" si="26"/>
        <v>-14.844899296477829</v>
      </c>
      <c r="BS22">
        <v>363.35944409439753</v>
      </c>
      <c r="BT22">
        <v>20</v>
      </c>
      <c r="BU22">
        <v>363.35944409439753</v>
      </c>
      <c r="BV22">
        <f t="shared" si="27"/>
        <v>6.0461880864444331E-4</v>
      </c>
      <c r="BW22">
        <f t="shared" si="28"/>
        <v>29508.347454394858</v>
      </c>
      <c r="BX22">
        <f t="shared" si="29"/>
        <v>-8.240335014832576</v>
      </c>
      <c r="BZ22">
        <v>216.33050254090472</v>
      </c>
      <c r="CA22">
        <v>20</v>
      </c>
      <c r="CB22">
        <v>216.33050254090472</v>
      </c>
      <c r="CC22">
        <f t="shared" si="30"/>
        <v>7.392552875660907E-4</v>
      </c>
      <c r="CD22">
        <f t="shared" si="31"/>
        <v>27307.295006315129</v>
      </c>
      <c r="CE22">
        <f t="shared" si="32"/>
        <v>-8.674756313765883</v>
      </c>
    </row>
    <row r="23" spans="1:83" x14ac:dyDescent="0.25">
      <c r="A23">
        <v>127.59004469697089</v>
      </c>
      <c r="B23">
        <v>21</v>
      </c>
      <c r="C23">
        <v>127.59004469697089</v>
      </c>
      <c r="D23">
        <f t="shared" si="0"/>
        <v>4.7438709801965863E-4</v>
      </c>
      <c r="E23">
        <f t="shared" si="1"/>
        <v>28226.788708048611</v>
      </c>
      <c r="F23">
        <f t="shared" si="2"/>
        <v>-13.498617023287306</v>
      </c>
      <c r="H23">
        <v>38.854115030572416</v>
      </c>
      <c r="I23">
        <v>21</v>
      </c>
      <c r="J23">
        <v>38.854115030572416</v>
      </c>
      <c r="K23">
        <f t="shared" si="3"/>
        <v>2.3118141461254564E-4</v>
      </c>
      <c r="L23">
        <f t="shared" si="4"/>
        <v>56170.616189347136</v>
      </c>
      <c r="M23">
        <f t="shared" si="5"/>
        <v>-17.255396579504225</v>
      </c>
      <c r="O23">
        <v>75.522979232190437</v>
      </c>
      <c r="P23">
        <v>21</v>
      </c>
      <c r="Q23">
        <v>75.522979232190437</v>
      </c>
      <c r="R23">
        <f t="shared" si="6"/>
        <v>1.1641707864099878E-4</v>
      </c>
      <c r="S23">
        <f t="shared" si="7"/>
        <v>91525.056148579562</v>
      </c>
      <c r="T23">
        <f t="shared" si="8"/>
        <v>-18.330298754686215</v>
      </c>
      <c r="V23">
        <v>162.20505303030251</v>
      </c>
      <c r="W23">
        <v>21</v>
      </c>
      <c r="X23">
        <v>162.20505303030251</v>
      </c>
      <c r="Y23">
        <f t="shared" si="9"/>
        <v>6.1682191899892311E-4</v>
      </c>
      <c r="Z23">
        <f t="shared" si="10"/>
        <v>36059.331567408146</v>
      </c>
      <c r="AA23">
        <f t="shared" si="11"/>
        <v>-12.997317219922033</v>
      </c>
      <c r="AC23">
        <v>42.075994033600011</v>
      </c>
      <c r="AD23">
        <v>21</v>
      </c>
      <c r="AE23">
        <v>42.075994033600011</v>
      </c>
      <c r="AF23">
        <f t="shared" si="12"/>
        <v>3.8862175344936096E-5</v>
      </c>
      <c r="AG23">
        <f t="shared" si="13"/>
        <v>76300.807660413615</v>
      </c>
      <c r="AH23">
        <f t="shared" si="14"/>
        <v>-27.691894849381196</v>
      </c>
      <c r="AJ23">
        <v>11.613717474530745</v>
      </c>
      <c r="AK23">
        <v>21</v>
      </c>
      <c r="AL23">
        <v>11.613717474530745</v>
      </c>
      <c r="AM23">
        <f t="shared" si="15"/>
        <v>1.4403578729077487E-5</v>
      </c>
      <c r="AN23">
        <f t="shared" si="16"/>
        <v>55515.220778121009</v>
      </c>
      <c r="AO23">
        <f t="shared" si="17"/>
        <v>-32.168559915632791</v>
      </c>
      <c r="AX23">
        <v>67.549973418394359</v>
      </c>
      <c r="AY23">
        <v>21</v>
      </c>
      <c r="AZ23">
        <v>67.549973418394359</v>
      </c>
      <c r="BA23">
        <f t="shared" si="18"/>
        <v>1.2470964046703623E-5</v>
      </c>
      <c r="BB23">
        <f t="shared" si="19"/>
        <v>74271.572280631939</v>
      </c>
      <c r="BC23">
        <f t="shared" si="20"/>
        <v>-26.047314955697573</v>
      </c>
      <c r="BE23">
        <v>224.03479050068051</v>
      </c>
      <c r="BF23">
        <v>21</v>
      </c>
      <c r="BG23">
        <v>224.03479050068051</v>
      </c>
      <c r="BH23">
        <f t="shared" si="21"/>
        <v>5.299327974767818E-5</v>
      </c>
      <c r="BI23">
        <f t="shared" si="22"/>
        <v>97195.362515200046</v>
      </c>
      <c r="BJ23">
        <f t="shared" si="23"/>
        <v>-38.443832993175832</v>
      </c>
      <c r="BL23">
        <v>101.91969910640785</v>
      </c>
      <c r="BM23">
        <v>21</v>
      </c>
      <c r="BN23">
        <v>101.91969910640785</v>
      </c>
      <c r="BO23">
        <f t="shared" si="24"/>
        <v>4.1456719284969787E-4</v>
      </c>
      <c r="BP23">
        <f t="shared" si="25"/>
        <v>26479.50908107881</v>
      </c>
      <c r="BQ23">
        <f t="shared" si="26"/>
        <v>-14.574548564268971</v>
      </c>
      <c r="BS23">
        <v>396.48844474446253</v>
      </c>
      <c r="BT23">
        <v>21</v>
      </c>
      <c r="BU23">
        <v>396.48844474446253</v>
      </c>
      <c r="BV23">
        <f t="shared" si="27"/>
        <v>6.5974443488086925E-4</v>
      </c>
      <c r="BW23">
        <f t="shared" si="28"/>
        <v>29165.787576327613</v>
      </c>
      <c r="BX23">
        <f t="shared" si="29"/>
        <v>-8.0972602556928788</v>
      </c>
      <c r="BZ23">
        <v>230.18413551662456</v>
      </c>
      <c r="CA23">
        <v>21</v>
      </c>
      <c r="CB23">
        <v>230.18413551662456</v>
      </c>
      <c r="CC23">
        <f t="shared" si="30"/>
        <v>7.8659660702410088E-4</v>
      </c>
      <c r="CD23">
        <f t="shared" si="31"/>
        <v>26977.796625040333</v>
      </c>
      <c r="CE23">
        <f t="shared" si="32"/>
        <v>-8.5182224057186033</v>
      </c>
    </row>
    <row r="24" spans="1:83" x14ac:dyDescent="0.25">
      <c r="A24">
        <v>131.39734760101123</v>
      </c>
      <c r="B24">
        <v>22</v>
      </c>
      <c r="C24">
        <v>131.39734760101123</v>
      </c>
      <c r="D24">
        <f t="shared" si="0"/>
        <v>4.8854286840299167E-4</v>
      </c>
      <c r="E24">
        <f t="shared" si="1"/>
        <v>27891.772109005953</v>
      </c>
      <c r="F24">
        <f t="shared" si="2"/>
        <v>-13.259014012128626</v>
      </c>
      <c r="H24">
        <v>40.136758314856422</v>
      </c>
      <c r="I24">
        <v>22</v>
      </c>
      <c r="J24">
        <v>40.136758314856422</v>
      </c>
      <c r="K24">
        <f t="shared" si="3"/>
        <v>2.3881312334328724E-4</v>
      </c>
      <c r="L24">
        <f t="shared" si="4"/>
        <v>55697.609370031852</v>
      </c>
      <c r="M24">
        <f t="shared" si="5"/>
        <v>-17.037897272595718</v>
      </c>
      <c r="O24">
        <v>81.939708401977384</v>
      </c>
      <c r="P24">
        <v>22</v>
      </c>
      <c r="Q24">
        <v>81.939708401977384</v>
      </c>
      <c r="R24">
        <f t="shared" si="6"/>
        <v>1.263083312368534E-4</v>
      </c>
      <c r="S24">
        <f t="shared" si="7"/>
        <v>90920.993982687229</v>
      </c>
      <c r="T24">
        <f t="shared" si="8"/>
        <v>-18.149129512183187</v>
      </c>
      <c r="V24">
        <v>175.61127777777716</v>
      </c>
      <c r="W24">
        <v>22</v>
      </c>
      <c r="X24">
        <v>175.61127777777716</v>
      </c>
      <c r="Y24">
        <f t="shared" si="9"/>
        <v>6.6780216357689769E-4</v>
      </c>
      <c r="Z24">
        <f t="shared" si="10"/>
        <v>35680.54567210708</v>
      </c>
      <c r="AA24">
        <f t="shared" si="11"/>
        <v>-12.793060157769094</v>
      </c>
      <c r="AC24">
        <v>37.033951902444016</v>
      </c>
      <c r="AD24">
        <v>22</v>
      </c>
      <c r="AE24">
        <v>37.033951902444016</v>
      </c>
      <c r="AF24">
        <f t="shared" si="12"/>
        <v>3.4205250894355871E-5</v>
      </c>
      <c r="AG24">
        <f t="shared" si="13"/>
        <v>75749.355643817005</v>
      </c>
      <c r="AH24">
        <f t="shared" si="14"/>
        <v>-27.392229747571832</v>
      </c>
      <c r="AJ24">
        <v>7.2724677178634352</v>
      </c>
      <c r="AK24">
        <v>22</v>
      </c>
      <c r="AL24">
        <v>7.2724677178634352</v>
      </c>
      <c r="AM24">
        <f t="shared" si="15"/>
        <v>9.0194687066083386E-6</v>
      </c>
      <c r="AN24">
        <f t="shared" si="16"/>
        <v>55044.987414369585</v>
      </c>
      <c r="AO24">
        <f t="shared" si="17"/>
        <v>-31.760708184589809</v>
      </c>
      <c r="AX24">
        <v>61.118731171362583</v>
      </c>
      <c r="AY24">
        <v>22</v>
      </c>
      <c r="AZ24">
        <v>61.118731171362583</v>
      </c>
      <c r="BA24">
        <f t="shared" si="18"/>
        <v>1.1283638770620915E-5</v>
      </c>
      <c r="BB24">
        <f t="shared" si="19"/>
        <v>73727.516054979467</v>
      </c>
      <c r="BC24">
        <f t="shared" si="20"/>
        <v>-25.761635930097043</v>
      </c>
      <c r="BE24">
        <v>233.54726970201159</v>
      </c>
      <c r="BF24">
        <v>22</v>
      </c>
      <c r="BG24">
        <v>233.54726970201159</v>
      </c>
      <c r="BH24">
        <f t="shared" si="21"/>
        <v>5.52433654164421E-5</v>
      </c>
      <c r="BI24">
        <f t="shared" si="22"/>
        <v>96572.839099392106</v>
      </c>
      <c r="BJ24">
        <f t="shared" si="23"/>
        <v>-38.075083538653345</v>
      </c>
      <c r="BL24">
        <v>106.91671810776057</v>
      </c>
      <c r="BM24">
        <v>22</v>
      </c>
      <c r="BN24">
        <v>106.91671810776057</v>
      </c>
      <c r="BO24">
        <f t="shared" si="24"/>
        <v>4.3489299991320354E-4</v>
      </c>
      <c r="BP24">
        <f t="shared" si="25"/>
        <v>26155.058568213466</v>
      </c>
      <c r="BQ24">
        <f t="shared" si="26"/>
        <v>-14.307500283443099</v>
      </c>
      <c r="BS24">
        <v>395.11841509149713</v>
      </c>
      <c r="BT24">
        <v>22</v>
      </c>
      <c r="BU24">
        <v>395.11841509149713</v>
      </c>
      <c r="BV24">
        <f t="shared" si="27"/>
        <v>6.5746474816831394E-4</v>
      </c>
      <c r="BW24">
        <f t="shared" si="28"/>
        <v>28825.227698260369</v>
      </c>
      <c r="BX24">
        <f t="shared" si="29"/>
        <v>-7.9558512688696981</v>
      </c>
      <c r="BZ24">
        <v>225.35810182567775</v>
      </c>
      <c r="CA24">
        <v>22</v>
      </c>
      <c r="CB24">
        <v>225.35810182567775</v>
      </c>
      <c r="CC24">
        <f t="shared" si="30"/>
        <v>7.7010484612075839E-4</v>
      </c>
      <c r="CD24">
        <f t="shared" si="31"/>
        <v>26650.298243765537</v>
      </c>
      <c r="CE24">
        <f t="shared" si="32"/>
        <v>-8.3635829939174293</v>
      </c>
    </row>
    <row r="25" spans="1:83" x14ac:dyDescent="0.25">
      <c r="A25">
        <v>128.06458989899107</v>
      </c>
      <c r="B25">
        <v>23</v>
      </c>
      <c r="C25">
        <v>128.06458989899107</v>
      </c>
      <c r="D25">
        <f t="shared" si="0"/>
        <v>4.7615148427565665E-4</v>
      </c>
      <c r="E25">
        <f t="shared" si="1"/>
        <v>27558.755509963295</v>
      </c>
      <c r="F25">
        <f t="shared" si="2"/>
        <v>-13.02226324297744</v>
      </c>
      <c r="H25">
        <v>48.273159174898069</v>
      </c>
      <c r="I25">
        <v>23</v>
      </c>
      <c r="J25">
        <v>48.273159174898069</v>
      </c>
      <c r="K25">
        <f t="shared" si="3"/>
        <v>2.8722458913524014E-4</v>
      </c>
      <c r="L25">
        <f t="shared" si="4"/>
        <v>55226.602550716576</v>
      </c>
      <c r="M25">
        <f t="shared" si="5"/>
        <v>-16.822233365532774</v>
      </c>
      <c r="O25">
        <v>85.945316359642959</v>
      </c>
      <c r="P25">
        <v>23</v>
      </c>
      <c r="Q25">
        <v>85.945316359642959</v>
      </c>
      <c r="R25">
        <f t="shared" si="6"/>
        <v>1.3248289136879535E-4</v>
      </c>
      <c r="S25">
        <f t="shared" si="7"/>
        <v>90318.93181679491</v>
      </c>
      <c r="T25">
        <f t="shared" si="8"/>
        <v>-17.969157955410409</v>
      </c>
      <c r="V25">
        <v>170.42535101010043</v>
      </c>
      <c r="W25">
        <v>23</v>
      </c>
      <c r="X25">
        <v>170.42535101010043</v>
      </c>
      <c r="Y25">
        <f t="shared" si="9"/>
        <v>6.4808148755067887E-4</v>
      </c>
      <c r="Z25">
        <f t="shared" si="10"/>
        <v>35303.759776806015</v>
      </c>
      <c r="AA25">
        <f t="shared" si="11"/>
        <v>-12.590954362069644</v>
      </c>
      <c r="AC25">
        <v>30.575667347045453</v>
      </c>
      <c r="AD25">
        <v>23</v>
      </c>
      <c r="AE25">
        <v>30.575667347045453</v>
      </c>
      <c r="AF25">
        <f t="shared" si="12"/>
        <v>2.8240258442389845E-5</v>
      </c>
      <c r="AG25">
        <f t="shared" si="13"/>
        <v>75199.90362722041</v>
      </c>
      <c r="AH25">
        <f t="shared" si="14"/>
        <v>-27.094734345782861</v>
      </c>
      <c r="AJ25">
        <v>28.991824021802131</v>
      </c>
      <c r="AK25">
        <v>23</v>
      </c>
      <c r="AL25">
        <v>28.991824021802131</v>
      </c>
      <c r="AM25">
        <f t="shared" si="15"/>
        <v>3.5956275044004336E-5</v>
      </c>
      <c r="AN25">
        <f t="shared" si="16"/>
        <v>54576.754050618154</v>
      </c>
      <c r="AO25">
        <f t="shared" si="17"/>
        <v>-31.356318426345076</v>
      </c>
      <c r="AX25">
        <v>84.475367712209675</v>
      </c>
      <c r="AY25">
        <v>23</v>
      </c>
      <c r="AZ25">
        <v>84.475367712209675</v>
      </c>
      <c r="BA25">
        <f t="shared" si="18"/>
        <v>1.5595702266911062E-5</v>
      </c>
      <c r="BB25">
        <f t="shared" si="19"/>
        <v>73185.459829326981</v>
      </c>
      <c r="BC25">
        <f t="shared" si="20"/>
        <v>-25.478053405556789</v>
      </c>
      <c r="BE25">
        <v>252.78702163061541</v>
      </c>
      <c r="BF25">
        <v>23</v>
      </c>
      <c r="BG25">
        <v>252.78702163061541</v>
      </c>
      <c r="BH25">
        <f t="shared" si="21"/>
        <v>5.9794344101269787E-5</v>
      </c>
      <c r="BI25">
        <f t="shared" si="22"/>
        <v>95952.315683584166</v>
      </c>
      <c r="BJ25">
        <f t="shared" si="23"/>
        <v>-37.708699661278224</v>
      </c>
      <c r="BL25">
        <v>112.27090148009592</v>
      </c>
      <c r="BM25">
        <v>23</v>
      </c>
      <c r="BN25">
        <v>112.27090148009592</v>
      </c>
      <c r="BO25">
        <f t="shared" si="24"/>
        <v>4.5667160395278358E-4</v>
      </c>
      <c r="BP25">
        <f t="shared" si="25"/>
        <v>25832.608055348122</v>
      </c>
      <c r="BQ25">
        <f t="shared" si="26"/>
        <v>-14.043734159354777</v>
      </c>
      <c r="BS25">
        <v>424.60026422641045</v>
      </c>
      <c r="BT25">
        <v>23</v>
      </c>
      <c r="BU25">
        <v>424.60026422641045</v>
      </c>
      <c r="BV25">
        <f t="shared" si="27"/>
        <v>7.0652162776865715E-4</v>
      </c>
      <c r="BW25">
        <f t="shared" si="28"/>
        <v>28486.667820193124</v>
      </c>
      <c r="BX25">
        <f t="shared" si="29"/>
        <v>-7.8160983004520963</v>
      </c>
      <c r="BZ25">
        <v>191.34409843776166</v>
      </c>
      <c r="CA25">
        <v>23</v>
      </c>
      <c r="CB25">
        <v>191.34409843776166</v>
      </c>
      <c r="CC25">
        <f t="shared" si="30"/>
        <v>6.5387051226368544E-4</v>
      </c>
      <c r="CD25">
        <f t="shared" si="31"/>
        <v>26324.799862490741</v>
      </c>
      <c r="CE25">
        <f t="shared" si="32"/>
        <v>-8.210826544081808</v>
      </c>
    </row>
    <row r="26" spans="1:83" x14ac:dyDescent="0.25">
      <c r="A26">
        <v>150.73034734848596</v>
      </c>
      <c r="B26">
        <v>24</v>
      </c>
      <c r="C26">
        <v>150.73034734848596</v>
      </c>
      <c r="D26">
        <f t="shared" si="0"/>
        <v>5.6042406938541496E-4</v>
      </c>
      <c r="E26">
        <f t="shared" si="1"/>
        <v>27227.738910920638</v>
      </c>
      <c r="F26">
        <f t="shared" si="2"/>
        <v>-12.788347637389052</v>
      </c>
      <c r="H26">
        <v>57.769590337970044</v>
      </c>
      <c r="I26">
        <v>24</v>
      </c>
      <c r="J26">
        <v>57.769590337970044</v>
      </c>
      <c r="K26">
        <f t="shared" si="3"/>
        <v>3.4372821528454736E-4</v>
      </c>
      <c r="L26">
        <f t="shared" si="4"/>
        <v>54757.595731401292</v>
      </c>
      <c r="M26">
        <f t="shared" si="5"/>
        <v>-16.608397081309754</v>
      </c>
      <c r="O26">
        <v>85.769439468823748</v>
      </c>
      <c r="P26">
        <v>24</v>
      </c>
      <c r="Q26">
        <v>85.769439468823748</v>
      </c>
      <c r="R26">
        <f t="shared" si="6"/>
        <v>1.3221178085332316E-4</v>
      </c>
      <c r="S26">
        <f t="shared" si="7"/>
        <v>89718.869650902576</v>
      </c>
      <c r="T26">
        <f t="shared" si="8"/>
        <v>-17.790380112353727</v>
      </c>
      <c r="V26">
        <v>161.9482121212115</v>
      </c>
      <c r="W26">
        <v>24</v>
      </c>
      <c r="X26">
        <v>161.9482121212115</v>
      </c>
      <c r="Y26">
        <f t="shared" si="9"/>
        <v>6.1584522253069803E-4</v>
      </c>
      <c r="Z26">
        <f t="shared" si="10"/>
        <v>34928.97388150495</v>
      </c>
      <c r="AA26">
        <f t="shared" si="11"/>
        <v>-12.390988444010707</v>
      </c>
      <c r="AC26">
        <v>21.717746428010514</v>
      </c>
      <c r="AD26">
        <v>24</v>
      </c>
      <c r="AE26">
        <v>21.717746428010514</v>
      </c>
      <c r="AF26">
        <f t="shared" si="12"/>
        <v>2.0058916946994154E-5</v>
      </c>
      <c r="AG26">
        <f t="shared" si="13"/>
        <v>74652.451610623801</v>
      </c>
      <c r="AH26">
        <f t="shared" si="14"/>
        <v>-26.799400760674956</v>
      </c>
      <c r="AJ26">
        <v>28.196028810589382</v>
      </c>
      <c r="AK26">
        <v>24</v>
      </c>
      <c r="AL26">
        <v>28.196028810589382</v>
      </c>
      <c r="AM26">
        <f t="shared" si="15"/>
        <v>3.4969312944912223E-5</v>
      </c>
      <c r="AN26">
        <f t="shared" si="16"/>
        <v>54110.52068686673</v>
      </c>
      <c r="AO26">
        <f t="shared" si="17"/>
        <v>-30.955375885030509</v>
      </c>
      <c r="AX26">
        <v>103.37745879851127</v>
      </c>
      <c r="AY26">
        <v>24</v>
      </c>
      <c r="AZ26">
        <v>103.37745879851127</v>
      </c>
      <c r="BA26">
        <f t="shared" si="18"/>
        <v>1.9085374970181052E-5</v>
      </c>
      <c r="BB26">
        <f t="shared" si="19"/>
        <v>72645.403603674495</v>
      </c>
      <c r="BC26">
        <f t="shared" si="20"/>
        <v>-25.196559660957099</v>
      </c>
      <c r="BE26">
        <v>263.26919780164349</v>
      </c>
      <c r="BF26">
        <v>24</v>
      </c>
      <c r="BG26">
        <v>263.26919780164349</v>
      </c>
      <c r="BH26">
        <f t="shared" si="21"/>
        <v>6.2273802282538504E-5</v>
      </c>
      <c r="BI26">
        <f t="shared" si="22"/>
        <v>95333.792267776225</v>
      </c>
      <c r="BJ26">
        <f t="shared" si="23"/>
        <v>-37.344673748860572</v>
      </c>
      <c r="BL26">
        <v>117.77988191395548</v>
      </c>
      <c r="BM26">
        <v>24</v>
      </c>
      <c r="BN26">
        <v>117.77988191395548</v>
      </c>
      <c r="BO26">
        <f t="shared" si="24"/>
        <v>4.7907985843109258E-4</v>
      </c>
      <c r="BP26">
        <f t="shared" si="25"/>
        <v>25512.157542482779</v>
      </c>
      <c r="BQ26">
        <f t="shared" si="26"/>
        <v>-13.783229897358565</v>
      </c>
      <c r="BS26">
        <v>470.0810527552635</v>
      </c>
      <c r="BT26">
        <v>24</v>
      </c>
      <c r="BU26">
        <v>470.0810527552635</v>
      </c>
      <c r="BV26">
        <f t="shared" si="27"/>
        <v>7.8220024469592524E-4</v>
      </c>
      <c r="BW26">
        <f t="shared" si="28"/>
        <v>28150.10794212588</v>
      </c>
      <c r="BX26">
        <f t="shared" si="29"/>
        <v>-7.6779915965291243</v>
      </c>
      <c r="BZ26">
        <v>185.30782232257229</v>
      </c>
      <c r="CA26">
        <v>24</v>
      </c>
      <c r="CB26">
        <v>185.30782232257229</v>
      </c>
      <c r="CC26">
        <f t="shared" si="30"/>
        <v>6.3324305111997134E-4</v>
      </c>
      <c r="CD26">
        <f t="shared" si="31"/>
        <v>26001.301481215945</v>
      </c>
      <c r="CE26">
        <f t="shared" si="32"/>
        <v>-8.0599415219311705</v>
      </c>
    </row>
    <row r="27" spans="1:83" x14ac:dyDescent="0.25">
      <c r="A27">
        <v>159.86986237373844</v>
      </c>
      <c r="B27">
        <v>25</v>
      </c>
      <c r="C27">
        <v>159.86986237373844</v>
      </c>
      <c r="D27">
        <f t="shared" si="0"/>
        <v>5.9440531000990013E-4</v>
      </c>
      <c r="E27">
        <f t="shared" si="1"/>
        <v>26898.722311877977</v>
      </c>
      <c r="F27">
        <f t="shared" si="2"/>
        <v>-12.557250116918761</v>
      </c>
      <c r="H27">
        <v>62.657566955587527</v>
      </c>
      <c r="I27">
        <v>25</v>
      </c>
      <c r="J27">
        <v>62.657566955587527</v>
      </c>
      <c r="K27">
        <f t="shared" si="3"/>
        <v>3.7281160447420476E-4</v>
      </c>
      <c r="L27">
        <f t="shared" si="4"/>
        <v>54290.588912086016</v>
      </c>
      <c r="M27">
        <f t="shared" si="5"/>
        <v>-16.396380642921034</v>
      </c>
      <c r="O27">
        <v>81.829774699216671</v>
      </c>
      <c r="P27">
        <v>25</v>
      </c>
      <c r="Q27">
        <v>81.829774699216671</v>
      </c>
      <c r="R27">
        <f t="shared" si="6"/>
        <v>1.2613887075410093E-4</v>
      </c>
      <c r="S27">
        <f t="shared" si="7"/>
        <v>89120.807485010242</v>
      </c>
      <c r="T27">
        <f t="shared" si="8"/>
        <v>-17.612792010998984</v>
      </c>
      <c r="V27">
        <v>163.77773989898924</v>
      </c>
      <c r="W27">
        <v>25</v>
      </c>
      <c r="X27">
        <v>163.77773989898924</v>
      </c>
      <c r="Y27">
        <f t="shared" si="9"/>
        <v>6.2280242154311041E-4</v>
      </c>
      <c r="Z27">
        <f t="shared" si="10"/>
        <v>34556.187986203884</v>
      </c>
      <c r="AA27">
        <f t="shared" si="11"/>
        <v>-12.193151014779305</v>
      </c>
      <c r="AC27">
        <v>13.820583084733244</v>
      </c>
      <c r="AD27">
        <v>25</v>
      </c>
      <c r="AE27">
        <v>13.820583084733244</v>
      </c>
      <c r="AF27">
        <f t="shared" si="12"/>
        <v>1.2764949124654279E-5</v>
      </c>
      <c r="AG27">
        <f t="shared" si="13"/>
        <v>74106.999594027206</v>
      </c>
      <c r="AH27">
        <f t="shared" si="14"/>
        <v>-26.506221108908743</v>
      </c>
      <c r="AJ27">
        <v>33.642657841800826</v>
      </c>
      <c r="AK27">
        <v>25</v>
      </c>
      <c r="AL27">
        <v>33.642657841800826</v>
      </c>
      <c r="AM27">
        <f t="shared" si="15"/>
        <v>4.1724337787834266E-5</v>
      </c>
      <c r="AN27">
        <f t="shared" si="16"/>
        <v>53646.287323115306</v>
      </c>
      <c r="AO27">
        <f t="shared" si="17"/>
        <v>-30.557865804778114</v>
      </c>
      <c r="AX27">
        <v>105.21894382420686</v>
      </c>
      <c r="AY27">
        <v>25</v>
      </c>
      <c r="AZ27">
        <v>105.21894382420686</v>
      </c>
      <c r="BA27">
        <f t="shared" si="18"/>
        <v>1.9425346881135786E-5</v>
      </c>
      <c r="BB27">
        <f t="shared" si="19"/>
        <v>72107.347378022023</v>
      </c>
      <c r="BC27">
        <f t="shared" si="20"/>
        <v>-24.917146975178298</v>
      </c>
      <c r="BE27">
        <v>263.69076791206544</v>
      </c>
      <c r="BF27">
        <v>25</v>
      </c>
      <c r="BG27">
        <v>263.69076791206544</v>
      </c>
      <c r="BH27">
        <f t="shared" si="21"/>
        <v>6.2373520646569932E-5</v>
      </c>
      <c r="BI27">
        <f t="shared" si="22"/>
        <v>94717.268851968285</v>
      </c>
      <c r="BJ27">
        <f t="shared" si="23"/>
        <v>-36.982998189210399</v>
      </c>
      <c r="BL27">
        <v>123.72405243045966</v>
      </c>
      <c r="BM27">
        <v>25</v>
      </c>
      <c r="BN27">
        <v>123.72405243045966</v>
      </c>
      <c r="BO27">
        <f t="shared" si="24"/>
        <v>5.0325828621740603E-4</v>
      </c>
      <c r="BP27">
        <f t="shared" si="25"/>
        <v>25193.707029617435</v>
      </c>
      <c r="BQ27">
        <f t="shared" si="26"/>
        <v>-13.52596720280903</v>
      </c>
      <c r="BS27">
        <v>508.61672007199491</v>
      </c>
      <c r="BT27">
        <v>25</v>
      </c>
      <c r="BU27">
        <v>508.61672007199491</v>
      </c>
      <c r="BV27">
        <f t="shared" si="27"/>
        <v>8.4632239603130589E-4</v>
      </c>
      <c r="BW27">
        <f t="shared" si="28"/>
        <v>27815.548064058639</v>
      </c>
      <c r="BX27">
        <f t="shared" si="29"/>
        <v>-7.5415214031898383</v>
      </c>
      <c r="BZ27">
        <v>201.93766741950458</v>
      </c>
      <c r="CA27">
        <v>25</v>
      </c>
      <c r="CB27">
        <v>201.93766741950458</v>
      </c>
      <c r="CC27">
        <f t="shared" si="30"/>
        <v>6.9007137988044134E-4</v>
      </c>
      <c r="CD27">
        <f t="shared" si="31"/>
        <v>25679.803099941149</v>
      </c>
      <c r="CE27">
        <f t="shared" si="32"/>
        <v>-7.9109163931849666</v>
      </c>
    </row>
    <row r="28" spans="1:83" x14ac:dyDescent="0.25">
      <c r="A28">
        <v>155.35440770202126</v>
      </c>
      <c r="B28">
        <v>26</v>
      </c>
      <c r="C28">
        <v>155.35440770202126</v>
      </c>
      <c r="D28">
        <f t="shared" si="0"/>
        <v>5.7761659077210461E-4</v>
      </c>
      <c r="E28">
        <f t="shared" si="1"/>
        <v>26571.705712835319</v>
      </c>
      <c r="F28">
        <f t="shared" si="2"/>
        <v>-12.328953603121867</v>
      </c>
      <c r="H28">
        <v>72.982119330780677</v>
      </c>
      <c r="I28">
        <v>26</v>
      </c>
      <c r="J28">
        <v>72.982119330780677</v>
      </c>
      <c r="K28">
        <f t="shared" si="3"/>
        <v>4.342425396907289E-4</v>
      </c>
      <c r="L28">
        <f t="shared" si="4"/>
        <v>53825.582092770732</v>
      </c>
      <c r="M28">
        <f t="shared" si="5"/>
        <v>-16.186176273360978</v>
      </c>
      <c r="O28">
        <v>80.889988717488336</v>
      </c>
      <c r="P28">
        <v>26</v>
      </c>
      <c r="Q28">
        <v>80.889988717488336</v>
      </c>
      <c r="R28">
        <f t="shared" si="6"/>
        <v>1.2469021049661545E-4</v>
      </c>
      <c r="S28">
        <f t="shared" si="7"/>
        <v>88524.745319117908</v>
      </c>
      <c r="T28">
        <f t="shared" si="8"/>
        <v>-17.436389679332009</v>
      </c>
      <c r="V28">
        <v>171.35978282828216</v>
      </c>
      <c r="W28">
        <v>26</v>
      </c>
      <c r="X28">
        <v>171.35978282828216</v>
      </c>
      <c r="Y28">
        <f t="shared" si="9"/>
        <v>6.5163487886923932E-4</v>
      </c>
      <c r="Z28">
        <f t="shared" si="10"/>
        <v>34185.402090902819</v>
      </c>
      <c r="AA28">
        <f t="shared" si="11"/>
        <v>-11.997430685562463</v>
      </c>
      <c r="AC28">
        <v>16.699086408122525</v>
      </c>
      <c r="AD28">
        <v>26</v>
      </c>
      <c r="AE28">
        <v>16.699086408122525</v>
      </c>
      <c r="AF28">
        <f t="shared" si="12"/>
        <v>1.542358865186795E-5</v>
      </c>
      <c r="AG28">
        <f t="shared" si="13"/>
        <v>73563.547577430596</v>
      </c>
      <c r="AH28">
        <f t="shared" si="14"/>
        <v>-26.215187507144897</v>
      </c>
      <c r="AJ28">
        <v>48.513529297254706</v>
      </c>
      <c r="AK28">
        <v>26</v>
      </c>
      <c r="AL28">
        <v>48.513529297254706</v>
      </c>
      <c r="AM28">
        <f t="shared" si="15"/>
        <v>6.0167507965544798E-5</v>
      </c>
      <c r="AN28">
        <f t="shared" si="16"/>
        <v>53184.053959363875</v>
      </c>
      <c r="AO28">
        <f t="shared" si="17"/>
        <v>-30.163773429719804</v>
      </c>
      <c r="AX28">
        <v>119.18164097111446</v>
      </c>
      <c r="AY28">
        <v>26</v>
      </c>
      <c r="AZ28">
        <v>119.18164097111446</v>
      </c>
      <c r="BA28">
        <f t="shared" si="18"/>
        <v>2.2003116868335802E-5</v>
      </c>
      <c r="BB28">
        <f t="shared" si="19"/>
        <v>71571.291152369537</v>
      </c>
      <c r="BC28">
        <f t="shared" si="20"/>
        <v>-24.63980762710068</v>
      </c>
      <c r="BE28">
        <v>268.90021681036626</v>
      </c>
      <c r="BF28">
        <v>26</v>
      </c>
      <c r="BG28">
        <v>268.90021681036626</v>
      </c>
      <c r="BH28">
        <f t="shared" si="21"/>
        <v>6.3605765791093812E-5</v>
      </c>
      <c r="BI28">
        <f t="shared" si="22"/>
        <v>94102.74543616036</v>
      </c>
      <c r="BJ28">
        <f t="shared" si="23"/>
        <v>-36.623665370137807</v>
      </c>
      <c r="BL28">
        <v>130.34984369994822</v>
      </c>
      <c r="BM28">
        <v>26</v>
      </c>
      <c r="BN28">
        <v>130.34984369994822</v>
      </c>
      <c r="BO28">
        <f t="shared" si="24"/>
        <v>5.3020926538122906E-4</v>
      </c>
      <c r="BP28">
        <f t="shared" si="25"/>
        <v>24877.256516752092</v>
      </c>
      <c r="BQ28">
        <f t="shared" si="26"/>
        <v>-13.271925781060732</v>
      </c>
      <c r="BS28">
        <v>552.60047829781752</v>
      </c>
      <c r="BT28">
        <v>26</v>
      </c>
      <c r="BU28">
        <v>552.60047829781752</v>
      </c>
      <c r="BV28">
        <f t="shared" si="27"/>
        <v>9.1951000111607523E-4</v>
      </c>
      <c r="BW28">
        <f t="shared" si="28"/>
        <v>27482.988185991395</v>
      </c>
      <c r="BX28">
        <f t="shared" si="29"/>
        <v>-7.4066779665232927</v>
      </c>
      <c r="BZ28">
        <v>229.37460342552731</v>
      </c>
      <c r="CA28">
        <v>26</v>
      </c>
      <c r="CB28">
        <v>229.37460342552731</v>
      </c>
      <c r="CC28">
        <f t="shared" si="30"/>
        <v>7.8383023394324087E-4</v>
      </c>
      <c r="CD28">
        <f t="shared" si="31"/>
        <v>25360.304718666353</v>
      </c>
      <c r="CE28">
        <f t="shared" si="32"/>
        <v>-7.7637396235626381</v>
      </c>
    </row>
    <row r="29" spans="1:83" x14ac:dyDescent="0.25">
      <c r="A29">
        <v>164.65280151515253</v>
      </c>
      <c r="B29">
        <v>27</v>
      </c>
      <c r="C29">
        <v>164.65280151515253</v>
      </c>
      <c r="D29">
        <f t="shared" si="0"/>
        <v>6.1218855183483179E-4</v>
      </c>
      <c r="E29">
        <f t="shared" si="1"/>
        <v>26246.689113792661</v>
      </c>
      <c r="F29">
        <f t="shared" si="2"/>
        <v>-12.10344101755368</v>
      </c>
      <c r="H29">
        <v>76.889065645367793</v>
      </c>
      <c r="I29">
        <v>27</v>
      </c>
      <c r="J29">
        <v>76.889065645367793</v>
      </c>
      <c r="K29">
        <f t="shared" si="3"/>
        <v>4.5748881296476504E-4</v>
      </c>
      <c r="L29">
        <f t="shared" si="4"/>
        <v>53362.575273455455</v>
      </c>
      <c r="M29">
        <f t="shared" si="5"/>
        <v>-15.977776195623958</v>
      </c>
      <c r="O29">
        <v>76.236899705457063</v>
      </c>
      <c r="P29">
        <v>27</v>
      </c>
      <c r="Q29">
        <v>76.236899705457063</v>
      </c>
      <c r="R29">
        <f t="shared" si="6"/>
        <v>1.1751757198388156E-4</v>
      </c>
      <c r="S29">
        <f t="shared" si="7"/>
        <v>87930.683153225575</v>
      </c>
      <c r="T29">
        <f t="shared" si="8"/>
        <v>-17.261169145338659</v>
      </c>
      <c r="V29">
        <v>164.15697727272652</v>
      </c>
      <c r="W29">
        <v>27</v>
      </c>
      <c r="X29">
        <v>164.15697727272652</v>
      </c>
      <c r="Y29">
        <f t="shared" si="9"/>
        <v>6.2424455864213801E-4</v>
      </c>
      <c r="Z29">
        <f t="shared" si="10"/>
        <v>33816.616195601753</v>
      </c>
      <c r="AA29">
        <f t="shared" si="11"/>
        <v>-11.803816067547201</v>
      </c>
      <c r="AC29">
        <v>11.163741246663392</v>
      </c>
      <c r="AD29">
        <v>27</v>
      </c>
      <c r="AE29">
        <v>11.163741246663392</v>
      </c>
      <c r="AF29">
        <f t="shared" si="12"/>
        <v>1.0311040292639959E-5</v>
      </c>
      <c r="AG29">
        <f t="shared" si="13"/>
        <v>73022.095560833986</v>
      </c>
      <c r="AH29">
        <f t="shared" si="14"/>
        <v>-25.926292072044049</v>
      </c>
      <c r="AJ29">
        <v>49.232885601193402</v>
      </c>
      <c r="AK29">
        <v>27</v>
      </c>
      <c r="AL29">
        <v>49.232885601193402</v>
      </c>
      <c r="AM29">
        <f t="shared" si="15"/>
        <v>6.1059668910630797E-5</v>
      </c>
      <c r="AN29">
        <f t="shared" si="16"/>
        <v>52723.820595612451</v>
      </c>
      <c r="AO29">
        <f t="shared" si="17"/>
        <v>-29.773084003987574</v>
      </c>
      <c r="AX29">
        <v>87.841307814991808</v>
      </c>
      <c r="AY29">
        <v>27</v>
      </c>
      <c r="AZ29">
        <v>87.841307814991808</v>
      </c>
      <c r="BA29">
        <f t="shared" si="18"/>
        <v>1.6217116545568993E-5</v>
      </c>
      <c r="BB29">
        <f t="shared" si="19"/>
        <v>71037.234926717065</v>
      </c>
      <c r="BC29">
        <f t="shared" si="20"/>
        <v>-24.364533895604534</v>
      </c>
      <c r="BE29">
        <v>287.26118086018221</v>
      </c>
      <c r="BF29">
        <v>27</v>
      </c>
      <c r="BG29">
        <v>287.26118086018221</v>
      </c>
      <c r="BH29">
        <f t="shared" si="21"/>
        <v>6.7948875636464034E-5</v>
      </c>
      <c r="BI29">
        <f t="shared" si="22"/>
        <v>93490.222020352419</v>
      </c>
      <c r="BJ29">
        <f t="shared" si="23"/>
        <v>-36.26666767945283</v>
      </c>
      <c r="BL29">
        <v>137.44947794464343</v>
      </c>
      <c r="BM29">
        <v>27</v>
      </c>
      <c r="BN29">
        <v>137.44947794464343</v>
      </c>
      <c r="BO29">
        <f t="shared" si="24"/>
        <v>5.5908764183728579E-4</v>
      </c>
      <c r="BP29">
        <f t="shared" si="25"/>
        <v>24562.806003886748</v>
      </c>
      <c r="BQ29">
        <f t="shared" si="26"/>
        <v>-13.021085337468232</v>
      </c>
      <c r="BS29">
        <v>586.16326682667045</v>
      </c>
      <c r="BT29">
        <v>27</v>
      </c>
      <c r="BU29">
        <v>586.16326682667045</v>
      </c>
      <c r="BV29">
        <f t="shared" si="27"/>
        <v>9.7535743688501758E-4</v>
      </c>
      <c r="BW29">
        <f t="shared" si="28"/>
        <v>27152.42830792415</v>
      </c>
      <c r="BX29">
        <f t="shared" si="29"/>
        <v>-7.2734515326185445</v>
      </c>
      <c r="BZ29">
        <v>215.78884246185316</v>
      </c>
      <c r="CA29">
        <v>27</v>
      </c>
      <c r="CB29">
        <v>215.78884246185316</v>
      </c>
      <c r="CC29">
        <f t="shared" si="30"/>
        <v>7.3740429996702755E-4</v>
      </c>
      <c r="CD29">
        <f t="shared" si="31"/>
        <v>25042.806337391557</v>
      </c>
      <c r="CE29">
        <f t="shared" si="32"/>
        <v>-7.6183996787836312</v>
      </c>
    </row>
    <row r="30" spans="1:83" x14ac:dyDescent="0.25">
      <c r="A30">
        <v>177.7935589646475</v>
      </c>
      <c r="B30">
        <v>28</v>
      </c>
      <c r="C30">
        <v>177.7935589646475</v>
      </c>
      <c r="D30">
        <f t="shared" si="0"/>
        <v>6.6104664109290477E-4</v>
      </c>
      <c r="E30">
        <f t="shared" si="1"/>
        <v>25923.672514750004</v>
      </c>
      <c r="F30">
        <f t="shared" si="2"/>
        <v>-11.880695281769496</v>
      </c>
      <c r="H30">
        <v>69.380011959954913</v>
      </c>
      <c r="I30">
        <v>28</v>
      </c>
      <c r="J30">
        <v>69.380011959954913</v>
      </c>
      <c r="K30">
        <f t="shared" si="3"/>
        <v>4.1281005366142329E-4</v>
      </c>
      <c r="L30">
        <f t="shared" si="4"/>
        <v>52901.568454140172</v>
      </c>
      <c r="M30">
        <f t="shared" si="5"/>
        <v>-15.771172632704346</v>
      </c>
      <c r="O30">
        <v>70.983144026759078</v>
      </c>
      <c r="P30">
        <v>28</v>
      </c>
      <c r="Q30">
        <v>70.983144026759078</v>
      </c>
      <c r="R30">
        <f t="shared" si="6"/>
        <v>1.094190184810176E-4</v>
      </c>
      <c r="S30">
        <f t="shared" si="7"/>
        <v>87338.620987333255</v>
      </c>
      <c r="T30">
        <f t="shared" si="8"/>
        <v>-17.08712643700477</v>
      </c>
      <c r="V30">
        <v>154.6422020202013</v>
      </c>
      <c r="W30">
        <v>28</v>
      </c>
      <c r="X30">
        <v>154.6422020202013</v>
      </c>
      <c r="Y30">
        <f t="shared" si="9"/>
        <v>5.8806244334755667E-4</v>
      </c>
      <c r="Z30">
        <f t="shared" si="10"/>
        <v>33449.83030030068</v>
      </c>
      <c r="AA30">
        <f t="shared" si="11"/>
        <v>-11.612295771920543</v>
      </c>
      <c r="AC30">
        <v>9.8700930549012469</v>
      </c>
      <c r="AD30">
        <v>28</v>
      </c>
      <c r="AE30">
        <v>9.8700930549012469</v>
      </c>
      <c r="AF30">
        <f t="shared" si="12"/>
        <v>9.1162026181509515E-6</v>
      </c>
      <c r="AG30">
        <f t="shared" si="13"/>
        <v>72482.643544237391</v>
      </c>
      <c r="AH30">
        <f t="shared" si="14"/>
        <v>-25.639526920266867</v>
      </c>
      <c r="AJ30">
        <v>43.588605541495781</v>
      </c>
      <c r="AK30">
        <v>28</v>
      </c>
      <c r="AL30">
        <v>43.588605541495781</v>
      </c>
      <c r="AM30">
        <f t="shared" si="15"/>
        <v>5.4059513070168381E-5</v>
      </c>
      <c r="AN30">
        <f t="shared" si="16"/>
        <v>52265.587231861027</v>
      </c>
      <c r="AO30">
        <f t="shared" si="17"/>
        <v>-29.385782771713352</v>
      </c>
      <c r="AX30">
        <v>79.864611022505528</v>
      </c>
      <c r="AY30">
        <v>28</v>
      </c>
      <c r="AZ30">
        <v>79.864611022505528</v>
      </c>
      <c r="BA30">
        <f t="shared" si="18"/>
        <v>1.4744472014765017E-5</v>
      </c>
      <c r="BB30">
        <f t="shared" si="19"/>
        <v>70505.178701064578</v>
      </c>
      <c r="BC30">
        <f t="shared" si="20"/>
        <v>-24.091318059570195</v>
      </c>
      <c r="BE30">
        <v>314.31911460696779</v>
      </c>
      <c r="BF30">
        <v>28</v>
      </c>
      <c r="BG30">
        <v>314.31911460696779</v>
      </c>
      <c r="BH30">
        <f t="shared" si="21"/>
        <v>7.4349170203361648E-5</v>
      </c>
      <c r="BI30">
        <f t="shared" si="22"/>
        <v>92879.698604544479</v>
      </c>
      <c r="BJ30">
        <f t="shared" si="23"/>
        <v>-35.911997504965512</v>
      </c>
      <c r="BL30">
        <v>144.17546847951309</v>
      </c>
      <c r="BM30">
        <v>28</v>
      </c>
      <c r="BN30">
        <v>144.17546847951309</v>
      </c>
      <c r="BO30">
        <f t="shared" si="24"/>
        <v>5.8644619018095173E-4</v>
      </c>
      <c r="BP30">
        <f t="shared" si="25"/>
        <v>24250.355491021404</v>
      </c>
      <c r="BQ30">
        <f t="shared" si="26"/>
        <v>-12.773425577386098</v>
      </c>
      <c r="BS30">
        <v>624.460812931281</v>
      </c>
      <c r="BT30">
        <v>28</v>
      </c>
      <c r="BU30">
        <v>624.460812931281</v>
      </c>
      <c r="BV30">
        <f t="shared" si="27"/>
        <v>1.0390833619328326E-3</v>
      </c>
      <c r="BW30">
        <f t="shared" si="28"/>
        <v>26823.868429856906</v>
      </c>
      <c r="BX30">
        <f t="shared" si="29"/>
        <v>-7.1418323475646437</v>
      </c>
      <c r="BZ30">
        <v>242.16271786181528</v>
      </c>
      <c r="CA30">
        <v>28</v>
      </c>
      <c r="CB30">
        <v>242.16271786181528</v>
      </c>
      <c r="CC30">
        <f t="shared" si="30"/>
        <v>8.2753041077446971E-4</v>
      </c>
      <c r="CD30">
        <f t="shared" si="31"/>
        <v>24727.307956116761</v>
      </c>
      <c r="CE30">
        <f t="shared" si="32"/>
        <v>-7.4748850245673824</v>
      </c>
    </row>
    <row r="31" spans="1:83" x14ac:dyDescent="0.25">
      <c r="A31">
        <v>184.59007398989996</v>
      </c>
      <c r="B31">
        <v>29</v>
      </c>
      <c r="C31">
        <v>184.59007398989996</v>
      </c>
      <c r="D31">
        <f t="shared" si="0"/>
        <v>6.8631647344647134E-4</v>
      </c>
      <c r="E31">
        <f t="shared" si="1"/>
        <v>25602.655915707346</v>
      </c>
      <c r="F31">
        <f t="shared" si="2"/>
        <v>-11.660699317324617</v>
      </c>
      <c r="H31">
        <v>65.325564335148158</v>
      </c>
      <c r="I31">
        <v>29</v>
      </c>
      <c r="J31">
        <v>65.325564335148158</v>
      </c>
      <c r="K31">
        <f t="shared" si="3"/>
        <v>3.8868614975477722E-4</v>
      </c>
      <c r="L31">
        <f t="shared" si="4"/>
        <v>52442.561634824895</v>
      </c>
      <c r="M31">
        <f t="shared" si="5"/>
        <v>-15.566357807596511</v>
      </c>
      <c r="O31">
        <v>70.181539863212549</v>
      </c>
      <c r="P31">
        <v>29</v>
      </c>
      <c r="Q31">
        <v>70.181539863212549</v>
      </c>
      <c r="R31">
        <f t="shared" si="6"/>
        <v>1.0818336258005478E-4</v>
      </c>
      <c r="S31">
        <f t="shared" si="7"/>
        <v>86748.558821440922</v>
      </c>
      <c r="T31">
        <f t="shared" si="8"/>
        <v>-16.914257582316186</v>
      </c>
      <c r="V31">
        <v>156.29206313131237</v>
      </c>
      <c r="W31">
        <v>29</v>
      </c>
      <c r="X31">
        <v>156.29206313131237</v>
      </c>
      <c r="Y31">
        <f t="shared" si="9"/>
        <v>5.9433641864996061E-4</v>
      </c>
      <c r="Z31">
        <f t="shared" si="10"/>
        <v>33085.044404999615</v>
      </c>
      <c r="AA31">
        <f t="shared" si="11"/>
        <v>-11.422858409869514</v>
      </c>
      <c r="AC31">
        <v>13.119808499502653</v>
      </c>
      <c r="AD31">
        <v>29</v>
      </c>
      <c r="AE31">
        <v>13.119808499502653</v>
      </c>
      <c r="AF31">
        <f t="shared" si="12"/>
        <v>1.2117700606015396E-5</v>
      </c>
      <c r="AG31">
        <f t="shared" si="13"/>
        <v>71945.191527640782</v>
      </c>
      <c r="AH31">
        <f t="shared" si="14"/>
        <v>-25.354884168474015</v>
      </c>
      <c r="AJ31">
        <v>43.853416390889038</v>
      </c>
      <c r="AK31">
        <v>29</v>
      </c>
      <c r="AL31">
        <v>43.853416390889038</v>
      </c>
      <c r="AM31">
        <f t="shared" si="15"/>
        <v>5.4387937102000944E-5</v>
      </c>
      <c r="AN31">
        <f t="shared" si="16"/>
        <v>51809.353868109596</v>
      </c>
      <c r="AO31">
        <f t="shared" si="17"/>
        <v>-29.001854977029119</v>
      </c>
      <c r="AX31">
        <v>82.100035442140495</v>
      </c>
      <c r="AY31">
        <v>29</v>
      </c>
      <c r="AZ31">
        <v>82.100035442140495</v>
      </c>
      <c r="BA31">
        <f t="shared" si="18"/>
        <v>1.5157172363197715E-5</v>
      </c>
      <c r="BB31">
        <f t="shared" si="19"/>
        <v>69975.122475412092</v>
      </c>
      <c r="BC31">
        <f t="shared" si="20"/>
        <v>-23.820152397877933</v>
      </c>
      <c r="BE31">
        <v>332.4073513840566</v>
      </c>
      <c r="BF31">
        <v>29</v>
      </c>
      <c r="BG31">
        <v>332.4073513840566</v>
      </c>
      <c r="BH31">
        <f t="shared" si="21"/>
        <v>7.8627769029589905E-5</v>
      </c>
      <c r="BI31">
        <f t="shared" si="22"/>
        <v>92271.175188736539</v>
      </c>
      <c r="BJ31">
        <f t="shared" si="23"/>
        <v>-35.559647234485951</v>
      </c>
      <c r="BL31">
        <v>151.02999804101279</v>
      </c>
      <c r="BM31">
        <v>29</v>
      </c>
      <c r="BN31">
        <v>151.02999804101279</v>
      </c>
      <c r="BO31">
        <f t="shared" si="24"/>
        <v>6.1432758213491939E-4</v>
      </c>
      <c r="BP31">
        <f t="shared" si="25"/>
        <v>23939.904978156061</v>
      </c>
      <c r="BQ31">
        <f t="shared" si="26"/>
        <v>-12.528926206168888</v>
      </c>
      <c r="BS31">
        <v>654.28399539952761</v>
      </c>
      <c r="BT31">
        <v>29</v>
      </c>
      <c r="BU31">
        <v>654.28399539952761</v>
      </c>
      <c r="BV31">
        <f t="shared" si="27"/>
        <v>1.0887082095788804E-3</v>
      </c>
      <c r="BW31">
        <f t="shared" si="28"/>
        <v>26497.308551789662</v>
      </c>
      <c r="BX31">
        <f t="shared" si="29"/>
        <v>-7.01181065745065</v>
      </c>
      <c r="BZ31">
        <v>245.06759326177735</v>
      </c>
      <c r="CA31">
        <v>29</v>
      </c>
      <c r="CB31">
        <v>245.06759326177735</v>
      </c>
      <c r="CC31">
        <f t="shared" si="30"/>
        <v>8.3745709459353299E-4</v>
      </c>
      <c r="CD31">
        <f t="shared" si="31"/>
        <v>24413.809574841966</v>
      </c>
      <c r="CE31">
        <f t="shared" si="32"/>
        <v>-7.3331841266333413</v>
      </c>
    </row>
    <row r="32" spans="1:83" x14ac:dyDescent="0.25">
      <c r="A32">
        <v>194.58807386363731</v>
      </c>
      <c r="B32">
        <v>30</v>
      </c>
      <c r="C32">
        <v>194.58807386363731</v>
      </c>
      <c r="D32">
        <f t="shared" si="0"/>
        <v>7.2348960993504075E-4</v>
      </c>
      <c r="E32">
        <f t="shared" si="1"/>
        <v>25283.639316664689</v>
      </c>
      <c r="F32">
        <f t="shared" si="2"/>
        <v>-11.443436045774348</v>
      </c>
      <c r="H32">
        <v>53.320116710341381</v>
      </c>
      <c r="I32">
        <v>30</v>
      </c>
      <c r="J32">
        <v>53.320116710341381</v>
      </c>
      <c r="K32">
        <f t="shared" si="3"/>
        <v>3.1725391245440888E-4</v>
      </c>
      <c r="L32">
        <f t="shared" si="4"/>
        <v>51985.554815509611</v>
      </c>
      <c r="M32">
        <f t="shared" si="5"/>
        <v>-15.363323943294823</v>
      </c>
      <c r="O32">
        <v>70.029329639059995</v>
      </c>
      <c r="P32">
        <v>30</v>
      </c>
      <c r="Q32">
        <v>70.029329639059995</v>
      </c>
      <c r="R32">
        <f t="shared" si="6"/>
        <v>1.0794873373178527E-4</v>
      </c>
      <c r="S32">
        <f t="shared" si="7"/>
        <v>86160.496655548588</v>
      </c>
      <c r="T32">
        <f t="shared" si="8"/>
        <v>-16.742558609258754</v>
      </c>
      <c r="V32">
        <v>149.14740909090835</v>
      </c>
      <c r="W32">
        <v>30</v>
      </c>
      <c r="X32">
        <v>149.14740909090835</v>
      </c>
      <c r="Y32">
        <f t="shared" si="9"/>
        <v>5.6716723289739271E-4</v>
      </c>
      <c r="Z32">
        <f t="shared" si="10"/>
        <v>32722.258509698549</v>
      </c>
      <c r="AA32">
        <f t="shared" si="11"/>
        <v>-11.235492592581133</v>
      </c>
      <c r="AC32">
        <v>16.704220913801066</v>
      </c>
      <c r="AD32">
        <v>30</v>
      </c>
      <c r="AE32">
        <v>16.704220913801066</v>
      </c>
      <c r="AF32">
        <f t="shared" si="12"/>
        <v>1.5428330977380918E-5</v>
      </c>
      <c r="AG32">
        <f t="shared" si="13"/>
        <v>71409.739511044187</v>
      </c>
      <c r="AH32">
        <f t="shared" si="14"/>
        <v>-25.072355933326119</v>
      </c>
      <c r="AJ32">
        <v>40.269742391797479</v>
      </c>
      <c r="AK32">
        <v>30</v>
      </c>
      <c r="AL32">
        <v>40.269742391797479</v>
      </c>
      <c r="AM32">
        <f t="shared" si="15"/>
        <v>4.9943388601620893E-5</v>
      </c>
      <c r="AN32">
        <f t="shared" si="16"/>
        <v>51355.120504358172</v>
      </c>
      <c r="AO32">
        <f t="shared" si="17"/>
        <v>-28.62128586406681</v>
      </c>
      <c r="AX32">
        <v>86.214247740563337</v>
      </c>
      <c r="AY32">
        <v>30</v>
      </c>
      <c r="AZ32">
        <v>86.214247740563337</v>
      </c>
      <c r="BA32">
        <f t="shared" si="18"/>
        <v>1.5916731413448438E-5</v>
      </c>
      <c r="BB32">
        <f t="shared" si="19"/>
        <v>69447.06624975962</v>
      </c>
      <c r="BC32">
        <f t="shared" si="20"/>
        <v>-23.551029189408062</v>
      </c>
      <c r="BE32">
        <v>350.61680028235742</v>
      </c>
      <c r="BF32">
        <v>30</v>
      </c>
      <c r="BG32">
        <v>350.61680028235742</v>
      </c>
      <c r="BH32">
        <f t="shared" si="21"/>
        <v>8.293503941988125E-5</v>
      </c>
      <c r="BI32">
        <f t="shared" si="22"/>
        <v>91664.651772928599</v>
      </c>
      <c r="BJ32">
        <f t="shared" si="23"/>
        <v>-35.209609255824176</v>
      </c>
      <c r="BL32">
        <v>157.93147801573559</v>
      </c>
      <c r="BM32">
        <v>30</v>
      </c>
      <c r="BN32">
        <v>157.93147801573559</v>
      </c>
      <c r="BO32">
        <f t="shared" si="24"/>
        <v>6.4239994895619616E-4</v>
      </c>
      <c r="BP32">
        <f t="shared" si="25"/>
        <v>23631.454465290717</v>
      </c>
      <c r="BQ32">
        <f t="shared" si="26"/>
        <v>-12.287566929171167</v>
      </c>
      <c r="BS32">
        <v>657.37784453444078</v>
      </c>
      <c r="BT32">
        <v>30</v>
      </c>
      <c r="BU32">
        <v>657.37784453444078</v>
      </c>
      <c r="BV32">
        <f t="shared" si="27"/>
        <v>1.0938562782708582E-3</v>
      </c>
      <c r="BW32">
        <f t="shared" si="28"/>
        <v>26172.748673722421</v>
      </c>
      <c r="BX32">
        <f t="shared" si="29"/>
        <v>-6.8833767083656161</v>
      </c>
      <c r="BZ32">
        <v>284.8029535102246</v>
      </c>
      <c r="CA32">
        <v>30</v>
      </c>
      <c r="CB32">
        <v>284.8029535102246</v>
      </c>
      <c r="CC32">
        <f t="shared" si="30"/>
        <v>9.732427319492906E-4</v>
      </c>
      <c r="CD32">
        <f t="shared" si="31"/>
        <v>24102.31119356717</v>
      </c>
      <c r="CE32">
        <f t="shared" si="32"/>
        <v>-7.1932854507009445</v>
      </c>
    </row>
    <row r="33" spans="1:83" x14ac:dyDescent="0.25">
      <c r="A33">
        <v>192.93504343434444</v>
      </c>
      <c r="B33">
        <v>31</v>
      </c>
      <c r="C33">
        <v>192.93504343434444</v>
      </c>
      <c r="D33">
        <f t="shared" si="0"/>
        <v>7.1734354806827941E-4</v>
      </c>
      <c r="E33">
        <f t="shared" si="1"/>
        <v>24966.622717622031</v>
      </c>
      <c r="F33">
        <f t="shared" si="2"/>
        <v>-11.228888388673987</v>
      </c>
      <c r="H33">
        <v>42.543244843110301</v>
      </c>
      <c r="I33">
        <v>31</v>
      </c>
      <c r="J33">
        <v>42.543244843110301</v>
      </c>
      <c r="K33">
        <f t="shared" si="3"/>
        <v>2.5313168289380105E-4</v>
      </c>
      <c r="L33">
        <f t="shared" si="4"/>
        <v>51530.547996194335</v>
      </c>
      <c r="M33">
        <f t="shared" si="5"/>
        <v>-15.162063262793652</v>
      </c>
      <c r="O33">
        <v>75.027452748240819</v>
      </c>
      <c r="P33">
        <v>31</v>
      </c>
      <c r="Q33">
        <v>75.027452748240819</v>
      </c>
      <c r="R33">
        <f t="shared" si="6"/>
        <v>1.1565323502363692E-4</v>
      </c>
      <c r="S33">
        <f t="shared" si="7"/>
        <v>85574.434489656254</v>
      </c>
      <c r="T33">
        <f t="shared" si="8"/>
        <v>-16.572025545818313</v>
      </c>
      <c r="V33">
        <v>142.85742171717095</v>
      </c>
      <c r="W33">
        <v>31</v>
      </c>
      <c r="X33">
        <v>142.85742171717095</v>
      </c>
      <c r="Y33">
        <f t="shared" si="9"/>
        <v>5.4324811317907611E-4</v>
      </c>
      <c r="Z33">
        <f t="shared" si="10"/>
        <v>32361.472614397484</v>
      </c>
      <c r="AA33">
        <f t="shared" si="11"/>
        <v>-11.050186931242424</v>
      </c>
      <c r="AC33">
        <v>16.130906055372236</v>
      </c>
      <c r="AD33">
        <v>31</v>
      </c>
      <c r="AE33">
        <v>16.130906055372236</v>
      </c>
      <c r="AF33">
        <f t="shared" si="12"/>
        <v>1.4898806647228992E-5</v>
      </c>
      <c r="AG33">
        <f t="shared" si="13"/>
        <v>70876.287494447577</v>
      </c>
      <c r="AH33">
        <f t="shared" si="14"/>
        <v>-24.791934331483851</v>
      </c>
      <c r="AJ33">
        <v>35.625462332099858</v>
      </c>
      <c r="AK33">
        <v>31</v>
      </c>
      <c r="AL33">
        <v>35.625462332099858</v>
      </c>
      <c r="AM33">
        <f t="shared" si="15"/>
        <v>4.4183453970316085E-5</v>
      </c>
      <c r="AN33">
        <f t="shared" si="16"/>
        <v>50902.887140606748</v>
      </c>
      <c r="AO33">
        <f t="shared" si="17"/>
        <v>-28.244060676958412</v>
      </c>
      <c r="AX33">
        <v>83.146641857167936</v>
      </c>
      <c r="AY33">
        <v>31</v>
      </c>
      <c r="AZ33">
        <v>83.146641857167936</v>
      </c>
      <c r="BA33">
        <f t="shared" si="18"/>
        <v>1.5350395103523805E-5</v>
      </c>
      <c r="BB33">
        <f t="shared" si="19"/>
        <v>68921.010024107134</v>
      </c>
      <c r="BC33">
        <f t="shared" si="20"/>
        <v>-23.283940713040895</v>
      </c>
      <c r="BE33">
        <v>369.1898855442945</v>
      </c>
      <c r="BF33">
        <v>31</v>
      </c>
      <c r="BG33">
        <v>369.1898855442945</v>
      </c>
      <c r="BH33">
        <f t="shared" si="21"/>
        <v>8.7328324502361873E-5</v>
      </c>
      <c r="BI33">
        <f t="shared" si="22"/>
        <v>91060.128357120659</v>
      </c>
      <c r="BJ33">
        <f t="shared" si="23"/>
        <v>-34.861875956790243</v>
      </c>
      <c r="BL33">
        <v>164.94107736603235</v>
      </c>
      <c r="BM33">
        <v>31</v>
      </c>
      <c r="BN33">
        <v>164.94107736603235</v>
      </c>
      <c r="BO33">
        <f t="shared" si="24"/>
        <v>6.7091210069066779E-4</v>
      </c>
      <c r="BP33">
        <f t="shared" si="25"/>
        <v>23325.003952425373</v>
      </c>
      <c r="BQ33">
        <f t="shared" si="26"/>
        <v>-12.049327451747498</v>
      </c>
      <c r="BS33">
        <v>690.42769366935454</v>
      </c>
      <c r="BT33">
        <v>31</v>
      </c>
      <c r="BU33">
        <v>690.42769366935454</v>
      </c>
      <c r="BV33">
        <f t="shared" si="27"/>
        <v>1.1488501988489589E-3</v>
      </c>
      <c r="BW33">
        <f t="shared" si="28"/>
        <v>25850.188795655176</v>
      </c>
      <c r="BX33">
        <f t="shared" si="29"/>
        <v>-6.7565207463985981</v>
      </c>
      <c r="BZ33">
        <v>278.64755618291451</v>
      </c>
      <c r="CA33">
        <v>31</v>
      </c>
      <c r="CB33">
        <v>278.64755618291451</v>
      </c>
      <c r="CC33">
        <f t="shared" si="30"/>
        <v>9.5220820391076887E-4</v>
      </c>
      <c r="CD33">
        <f t="shared" si="31"/>
        <v>23792.812812292374</v>
      </c>
      <c r="CE33">
        <f t="shared" si="32"/>
        <v>-7.0551774624896391</v>
      </c>
    </row>
    <row r="34" spans="1:83" x14ac:dyDescent="0.25">
      <c r="A34">
        <v>186.92140694444532</v>
      </c>
      <c r="B34">
        <v>32</v>
      </c>
      <c r="C34">
        <v>186.92140694444532</v>
      </c>
      <c r="D34">
        <f t="shared" si="0"/>
        <v>6.9498450297378312E-4</v>
      </c>
      <c r="E34">
        <f t="shared" si="1"/>
        <v>24651.606118579373</v>
      </c>
      <c r="F34">
        <f t="shared" si="2"/>
        <v>-11.01703926757884</v>
      </c>
      <c r="H34">
        <v>50.157524491030756</v>
      </c>
      <c r="I34">
        <v>32</v>
      </c>
      <c r="J34">
        <v>50.157524491030756</v>
      </c>
      <c r="K34">
        <f t="shared" si="3"/>
        <v>2.9843653513085983E-4</v>
      </c>
      <c r="L34">
        <f t="shared" si="4"/>
        <v>51077.541176879051</v>
      </c>
      <c r="M34">
        <f t="shared" si="5"/>
        <v>-14.962567989087367</v>
      </c>
      <c r="O34">
        <v>78.40551525136101</v>
      </c>
      <c r="P34">
        <v>32</v>
      </c>
      <c r="Q34">
        <v>78.40551525136101</v>
      </c>
      <c r="R34">
        <f t="shared" si="6"/>
        <v>1.2086044708118681E-4</v>
      </c>
      <c r="S34">
        <f t="shared" si="7"/>
        <v>84990.372323763935</v>
      </c>
      <c r="T34">
        <f t="shared" si="8"/>
        <v>-16.402654419980717</v>
      </c>
      <c r="V34">
        <v>134.7114343434335</v>
      </c>
      <c r="W34">
        <v>32</v>
      </c>
      <c r="X34">
        <v>134.7114343434335</v>
      </c>
      <c r="Y34">
        <f t="shared" si="9"/>
        <v>5.1227112775143315E-4</v>
      </c>
      <c r="Z34">
        <f t="shared" si="10"/>
        <v>32002.686719096419</v>
      </c>
      <c r="AA34">
        <f t="shared" si="11"/>
        <v>-10.866930037040412</v>
      </c>
      <c r="AC34">
        <v>18.206257863610062</v>
      </c>
      <c r="AD34">
        <v>32</v>
      </c>
      <c r="AE34">
        <v>18.206257863610062</v>
      </c>
      <c r="AF34">
        <f t="shared" si="12"/>
        <v>1.6815640407823286E-5</v>
      </c>
      <c r="AG34">
        <f t="shared" si="13"/>
        <v>70344.835477850967</v>
      </c>
      <c r="AH34">
        <f t="shared" si="14"/>
        <v>-24.513611479607874</v>
      </c>
      <c r="AJ34">
        <v>32.708454999674927</v>
      </c>
      <c r="AK34">
        <v>32</v>
      </c>
      <c r="AL34">
        <v>32.708454999674927</v>
      </c>
      <c r="AM34">
        <f t="shared" si="15"/>
        <v>4.0565719609374404E-5</v>
      </c>
      <c r="AN34">
        <f t="shared" si="16"/>
        <v>50452.653776855317</v>
      </c>
      <c r="AO34">
        <f t="shared" si="17"/>
        <v>-27.870164659835861</v>
      </c>
      <c r="AX34">
        <v>80.685096579833271</v>
      </c>
      <c r="AY34">
        <v>32</v>
      </c>
      <c r="AZ34">
        <v>80.685096579833271</v>
      </c>
      <c r="BA34">
        <f t="shared" si="18"/>
        <v>1.4895948697411461E-5</v>
      </c>
      <c r="BB34">
        <f t="shared" si="19"/>
        <v>68396.953798454662</v>
      </c>
      <c r="BC34">
        <f t="shared" si="20"/>
        <v>-23.018879247656731</v>
      </c>
      <c r="BE34">
        <v>389.91448595774682</v>
      </c>
      <c r="BF34">
        <v>32</v>
      </c>
      <c r="BG34">
        <v>389.91448595774682</v>
      </c>
      <c r="BH34">
        <f t="shared" si="21"/>
        <v>9.2230529846962532E-5</v>
      </c>
      <c r="BI34">
        <f t="shared" si="22"/>
        <v>90457.604941312718</v>
      </c>
      <c r="BJ34">
        <f t="shared" si="23"/>
        <v>-34.516439725194225</v>
      </c>
      <c r="BL34">
        <v>171.66436633983682</v>
      </c>
      <c r="BM34">
        <v>32</v>
      </c>
      <c r="BN34">
        <v>171.66436633983682</v>
      </c>
      <c r="BO34">
        <f t="shared" si="24"/>
        <v>6.9825966020099816E-4</v>
      </c>
      <c r="BP34">
        <f t="shared" si="25"/>
        <v>23020.553439560026</v>
      </c>
      <c r="BQ34">
        <f t="shared" si="26"/>
        <v>-11.814187479252443</v>
      </c>
      <c r="BS34">
        <v>720.81017916790438</v>
      </c>
      <c r="BT34">
        <v>32</v>
      </c>
      <c r="BU34">
        <v>720.81017916790438</v>
      </c>
      <c r="BV34">
        <f t="shared" si="27"/>
        <v>1.1994057093341025E-3</v>
      </c>
      <c r="BW34">
        <f t="shared" si="28"/>
        <v>25529.628917587932</v>
      </c>
      <c r="BX34">
        <f t="shared" si="29"/>
        <v>-6.6312330176386505</v>
      </c>
      <c r="BZ34">
        <v>323.43976491620992</v>
      </c>
      <c r="CA34">
        <v>32</v>
      </c>
      <c r="CB34">
        <v>323.43976491620992</v>
      </c>
      <c r="CC34">
        <f t="shared" si="30"/>
        <v>1.1052743538939019E-3</v>
      </c>
      <c r="CD34">
        <f t="shared" si="31"/>
        <v>23485.314431017578</v>
      </c>
      <c r="CE34">
        <f t="shared" si="32"/>
        <v>-6.918848627718865</v>
      </c>
    </row>
    <row r="35" spans="1:83" x14ac:dyDescent="0.25">
      <c r="A35">
        <v>194.18607348484932</v>
      </c>
      <c r="B35">
        <v>33</v>
      </c>
      <c r="C35">
        <v>194.18607348484932</v>
      </c>
      <c r="D35">
        <f t="shared" si="0"/>
        <v>7.2199494948916535E-4</v>
      </c>
      <c r="E35">
        <f t="shared" si="1"/>
        <v>24338.589519536712</v>
      </c>
      <c r="F35">
        <f t="shared" si="2"/>
        <v>-10.807871604044205</v>
      </c>
      <c r="H35">
        <v>53.16974353289072</v>
      </c>
      <c r="I35">
        <v>33</v>
      </c>
      <c r="J35">
        <v>53.16974353289072</v>
      </c>
      <c r="K35">
        <f t="shared" si="3"/>
        <v>3.1635919425389205E-4</v>
      </c>
      <c r="L35">
        <f t="shared" si="4"/>
        <v>50626.534357563774</v>
      </c>
      <c r="M35">
        <f t="shared" si="5"/>
        <v>-14.764830345170333</v>
      </c>
      <c r="O35">
        <v>76.717092905996253</v>
      </c>
      <c r="P35">
        <v>33</v>
      </c>
      <c r="Q35">
        <v>76.717092905996253</v>
      </c>
      <c r="R35">
        <f t="shared" si="6"/>
        <v>1.1825777966846156E-4</v>
      </c>
      <c r="S35">
        <f t="shared" si="7"/>
        <v>84408.310157871601</v>
      </c>
      <c r="T35">
        <f t="shared" si="8"/>
        <v>-16.234441259731788</v>
      </c>
      <c r="V35">
        <v>136.63108333333247</v>
      </c>
      <c r="W35">
        <v>33</v>
      </c>
      <c r="X35">
        <v>136.63108333333247</v>
      </c>
      <c r="Y35">
        <f t="shared" si="9"/>
        <v>5.1957103334397117E-4</v>
      </c>
      <c r="Z35">
        <f t="shared" si="10"/>
        <v>31645.900823795353</v>
      </c>
      <c r="AA35">
        <f t="shared" si="11"/>
        <v>-10.685710521162118</v>
      </c>
      <c r="AC35">
        <v>14.832458156696248</v>
      </c>
      <c r="AD35">
        <v>33</v>
      </c>
      <c r="AE35">
        <v>14.832458156696248</v>
      </c>
      <c r="AF35">
        <f t="shared" si="12"/>
        <v>1.3699535873630286E-5</v>
      </c>
      <c r="AG35">
        <f t="shared" si="13"/>
        <v>69815.383461254372</v>
      </c>
      <c r="AH35">
        <f t="shared" si="14"/>
        <v>-24.237379494358812</v>
      </c>
      <c r="AJ35">
        <v>34.579326455128808</v>
      </c>
      <c r="AK35">
        <v>33</v>
      </c>
      <c r="AL35">
        <v>34.579326455128808</v>
      </c>
      <c r="AM35">
        <f t="shared" si="15"/>
        <v>4.2886014068035889E-5</v>
      </c>
      <c r="AN35">
        <f t="shared" si="16"/>
        <v>50004.420413103893</v>
      </c>
      <c r="AO35">
        <f t="shared" si="17"/>
        <v>-27.49958305683111</v>
      </c>
      <c r="AX35">
        <v>102.799308878256</v>
      </c>
      <c r="AY35">
        <v>33</v>
      </c>
      <c r="AZ35">
        <v>102.799308878256</v>
      </c>
      <c r="BA35">
        <f t="shared" si="18"/>
        <v>1.8978637890886441E-5</v>
      </c>
      <c r="BB35">
        <f t="shared" si="19"/>
        <v>67874.897572802176</v>
      </c>
      <c r="BC35">
        <f t="shared" si="20"/>
        <v>-22.755837072135854</v>
      </c>
      <c r="BE35">
        <v>408.54817728029013</v>
      </c>
      <c r="BF35">
        <v>33</v>
      </c>
      <c r="BG35">
        <v>408.54817728029013</v>
      </c>
      <c r="BH35">
        <f t="shared" si="21"/>
        <v>9.6638150711474745E-5</v>
      </c>
      <c r="BI35">
        <f t="shared" si="22"/>
        <v>89857.081525504778</v>
      </c>
      <c r="BJ35">
        <f t="shared" si="23"/>
        <v>-34.173292948846154</v>
      </c>
      <c r="BL35">
        <v>178.11595467084976</v>
      </c>
      <c r="BM35">
        <v>33</v>
      </c>
      <c r="BN35">
        <v>178.11595467084976</v>
      </c>
      <c r="BO35">
        <f t="shared" si="24"/>
        <v>7.2450205384285435E-4</v>
      </c>
      <c r="BP35">
        <f t="shared" si="25"/>
        <v>22718.102926694683</v>
      </c>
      <c r="BQ35">
        <f t="shared" si="26"/>
        <v>-11.582126717040564</v>
      </c>
      <c r="BS35">
        <v>747.54578587857554</v>
      </c>
      <c r="BT35">
        <v>33</v>
      </c>
      <c r="BU35">
        <v>747.54578587857554</v>
      </c>
      <c r="BV35">
        <f t="shared" si="27"/>
        <v>1.2438929269928596E-3</v>
      </c>
      <c r="BW35">
        <f t="shared" si="28"/>
        <v>25211.069039520688</v>
      </c>
      <c r="BX35">
        <f t="shared" si="29"/>
        <v>-6.5075037681748285</v>
      </c>
      <c r="BZ35">
        <v>342.23748880102085</v>
      </c>
      <c r="CA35">
        <v>33</v>
      </c>
      <c r="CB35">
        <v>342.23748880102085</v>
      </c>
      <c r="CC35">
        <f t="shared" si="30"/>
        <v>1.1695108652172474E-3</v>
      </c>
      <c r="CD35">
        <f t="shared" si="31"/>
        <v>23179.816049742782</v>
      </c>
      <c r="CE35">
        <f t="shared" si="32"/>
        <v>-6.7842874121080659</v>
      </c>
    </row>
    <row r="36" spans="1:83" x14ac:dyDescent="0.25">
      <c r="A36">
        <v>207.40977032828368</v>
      </c>
      <c r="B36">
        <v>34</v>
      </c>
      <c r="C36">
        <v>207.40977032828368</v>
      </c>
      <c r="D36">
        <f t="shared" si="0"/>
        <v>7.7116141216693472E-4</v>
      </c>
      <c r="E36">
        <f t="shared" si="1"/>
        <v>24027.572920494054</v>
      </c>
      <c r="F36">
        <f t="shared" si="2"/>
        <v>-10.601368319625385</v>
      </c>
      <c r="H36">
        <v>55.102235302023246</v>
      </c>
      <c r="I36">
        <v>34</v>
      </c>
      <c r="J36">
        <v>55.102235302023246</v>
      </c>
      <c r="K36">
        <f t="shared" si="3"/>
        <v>3.278574919390569E-4</v>
      </c>
      <c r="L36">
        <f t="shared" si="4"/>
        <v>50177.527538248498</v>
      </c>
      <c r="M36">
        <f t="shared" si="5"/>
        <v>-14.568842554036937</v>
      </c>
      <c r="O36">
        <v>84.67682207578315</v>
      </c>
      <c r="P36">
        <v>34</v>
      </c>
      <c r="Q36">
        <v>84.67682207578315</v>
      </c>
      <c r="R36">
        <f t="shared" si="6"/>
        <v>1.3052753420067108E-4</v>
      </c>
      <c r="S36">
        <f t="shared" si="7"/>
        <v>83828.247991979268</v>
      </c>
      <c r="T36">
        <f t="shared" si="8"/>
        <v>-16.067382093057386</v>
      </c>
      <c r="V36">
        <v>133.53142929292835</v>
      </c>
      <c r="W36">
        <v>34</v>
      </c>
      <c r="X36">
        <v>133.53142929292835</v>
      </c>
      <c r="Y36">
        <f t="shared" si="9"/>
        <v>5.0778388789001502E-4</v>
      </c>
      <c r="Z36">
        <f t="shared" si="10"/>
        <v>31291.114928494284</v>
      </c>
      <c r="AA36">
        <f t="shared" si="11"/>
        <v>-10.506516994794566</v>
      </c>
      <c r="AC36">
        <v>18.385385722509682</v>
      </c>
      <c r="AD36">
        <v>34</v>
      </c>
      <c r="AE36">
        <v>18.385385722509682</v>
      </c>
      <c r="AF36">
        <f t="shared" si="12"/>
        <v>1.6981086249843346E-5</v>
      </c>
      <c r="AG36">
        <f t="shared" si="13"/>
        <v>69287.931444657763</v>
      </c>
      <c r="AH36">
        <f t="shared" si="14"/>
        <v>-23.963230492397344</v>
      </c>
      <c r="AJ36">
        <v>38.450197910582688</v>
      </c>
      <c r="AK36">
        <v>34</v>
      </c>
      <c r="AL36">
        <v>38.450197910582688</v>
      </c>
      <c r="AM36">
        <f t="shared" si="15"/>
        <v>4.7686750945012611E-5</v>
      </c>
      <c r="AN36">
        <f t="shared" si="16"/>
        <v>49558.187049352469</v>
      </c>
      <c r="AO36">
        <f t="shared" si="17"/>
        <v>-27.132301112076142</v>
      </c>
      <c r="AX36">
        <v>92.337763600921221</v>
      </c>
      <c r="AY36">
        <v>34</v>
      </c>
      <c r="AZ36">
        <v>92.337763600921221</v>
      </c>
      <c r="BA36">
        <f t="shared" si="18"/>
        <v>1.7047244754452174E-5</v>
      </c>
      <c r="BB36">
        <f t="shared" si="19"/>
        <v>67354.84134714969</v>
      </c>
      <c r="BC36">
        <f t="shared" si="20"/>
        <v>-22.494806465358593</v>
      </c>
      <c r="BE36">
        <v>424.96974739071197</v>
      </c>
      <c r="BF36">
        <v>34</v>
      </c>
      <c r="BG36">
        <v>424.96974739071197</v>
      </c>
      <c r="BH36">
        <f t="shared" si="21"/>
        <v>1.0052251553183532E-4</v>
      </c>
      <c r="BI36">
        <f t="shared" si="22"/>
        <v>89258.558109696838</v>
      </c>
      <c r="BJ36">
        <f t="shared" si="23"/>
        <v>-33.832428015556125</v>
      </c>
      <c r="BL36">
        <v>184.92090663822626</v>
      </c>
      <c r="BM36">
        <v>34</v>
      </c>
      <c r="BN36">
        <v>184.92090663822626</v>
      </c>
      <c r="BO36">
        <f t="shared" si="24"/>
        <v>7.5218178464393304E-4</v>
      </c>
      <c r="BP36">
        <f t="shared" si="25"/>
        <v>22417.652413829339</v>
      </c>
      <c r="BQ36">
        <f t="shared" si="26"/>
        <v>-11.353124870466424</v>
      </c>
      <c r="BS36">
        <v>752.52457440742842</v>
      </c>
      <c r="BT36">
        <v>34</v>
      </c>
      <c r="BU36">
        <v>752.52457440742842</v>
      </c>
      <c r="BV36">
        <f t="shared" si="27"/>
        <v>1.2521774761843911E-3</v>
      </c>
      <c r="BW36">
        <f t="shared" si="28"/>
        <v>24894.509161453443</v>
      </c>
      <c r="BX36">
        <f t="shared" si="29"/>
        <v>-6.3853232440961865</v>
      </c>
      <c r="BZ36">
        <v>329.84372783734648</v>
      </c>
      <c r="CA36">
        <v>34</v>
      </c>
      <c r="CB36">
        <v>329.84372783734648</v>
      </c>
      <c r="CC36">
        <f t="shared" si="30"/>
        <v>1.1271582925674703E-3</v>
      </c>
      <c r="CD36">
        <f t="shared" si="31"/>
        <v>22876.317668467986</v>
      </c>
      <c r="CE36">
        <f t="shared" si="32"/>
        <v>-6.651482281376687</v>
      </c>
    </row>
    <row r="37" spans="1:83" x14ac:dyDescent="0.25">
      <c r="A37">
        <v>203.9239217171725</v>
      </c>
      <c r="B37">
        <v>35</v>
      </c>
      <c r="C37">
        <v>203.9239217171725</v>
      </c>
      <c r="D37">
        <f t="shared" si="0"/>
        <v>7.5820082726637823E-4</v>
      </c>
      <c r="E37">
        <f t="shared" si="1"/>
        <v>23718.556321451397</v>
      </c>
      <c r="F37">
        <f t="shared" si="2"/>
        <v>-10.397512335877686</v>
      </c>
      <c r="H37">
        <v>57.507757374186156</v>
      </c>
      <c r="I37">
        <v>35</v>
      </c>
      <c r="J37">
        <v>57.507757374186156</v>
      </c>
      <c r="K37">
        <f t="shared" si="3"/>
        <v>3.4217031298997377E-4</v>
      </c>
      <c r="L37">
        <f t="shared" si="4"/>
        <v>49730.520718933214</v>
      </c>
      <c r="M37">
        <f t="shared" si="5"/>
        <v>-14.374596838681539</v>
      </c>
      <c r="O37">
        <v>85.557642154660925</v>
      </c>
      <c r="P37">
        <v>35</v>
      </c>
      <c r="Q37">
        <v>85.557642154660925</v>
      </c>
      <c r="R37">
        <f t="shared" si="6"/>
        <v>1.3188529976333545E-4</v>
      </c>
      <c r="S37">
        <f t="shared" si="7"/>
        <v>83250.185826086934</v>
      </c>
      <c r="T37">
        <f t="shared" si="8"/>
        <v>-15.901472947943345</v>
      </c>
      <c r="V37">
        <v>147.25065404040311</v>
      </c>
      <c r="W37">
        <v>35</v>
      </c>
      <c r="X37">
        <v>147.25065404040311</v>
      </c>
      <c r="Y37">
        <f t="shared" si="9"/>
        <v>5.5995438676056507E-4</v>
      </c>
      <c r="Z37">
        <f t="shared" si="10"/>
        <v>30938.329033193218</v>
      </c>
      <c r="AA37">
        <f t="shared" si="11"/>
        <v>-10.329338069124779</v>
      </c>
      <c r="AC37">
        <v>11.701040561050547</v>
      </c>
      <c r="AD37">
        <v>35</v>
      </c>
      <c r="AE37">
        <v>11.701040561050547</v>
      </c>
      <c r="AF37">
        <f t="shared" si="12"/>
        <v>1.0807299992452475E-5</v>
      </c>
      <c r="AG37">
        <f t="shared" si="13"/>
        <v>68762.479428061153</v>
      </c>
      <c r="AH37">
        <f t="shared" si="14"/>
        <v>-23.691156590384114</v>
      </c>
      <c r="AJ37">
        <v>38.866523911491129</v>
      </c>
      <c r="AK37">
        <v>35</v>
      </c>
      <c r="AL37">
        <v>38.866523911491129</v>
      </c>
      <c r="AM37">
        <f t="shared" si="15"/>
        <v>4.8203087281263033E-5</v>
      </c>
      <c r="AN37">
        <f t="shared" si="16"/>
        <v>49113.953685601038</v>
      </c>
      <c r="AO37">
        <f t="shared" si="17"/>
        <v>-26.768304069702882</v>
      </c>
      <c r="AX37">
        <v>106.93682438419256</v>
      </c>
      <c r="AY37">
        <v>35</v>
      </c>
      <c r="AZ37">
        <v>106.93682438419256</v>
      </c>
      <c r="BA37">
        <f t="shared" si="18"/>
        <v>1.9742499140655089E-5</v>
      </c>
      <c r="BB37">
        <f t="shared" si="19"/>
        <v>66836.785121497218</v>
      </c>
      <c r="BC37">
        <f t="shared" si="20"/>
        <v>-22.235779706205239</v>
      </c>
      <c r="BE37">
        <v>445.33071144052803</v>
      </c>
      <c r="BF37">
        <v>35</v>
      </c>
      <c r="BG37">
        <v>445.33071144052803</v>
      </c>
      <c r="BH37">
        <f t="shared" si="21"/>
        <v>1.0533870618424671E-4</v>
      </c>
      <c r="BI37">
        <f t="shared" si="22"/>
        <v>88662.034693888898</v>
      </c>
      <c r="BJ37">
        <f t="shared" si="23"/>
        <v>-33.493837313134172</v>
      </c>
      <c r="BL37">
        <v>190.71886136042383</v>
      </c>
      <c r="BM37">
        <v>35</v>
      </c>
      <c r="BN37">
        <v>190.71886136042383</v>
      </c>
      <c r="BO37">
        <f t="shared" si="24"/>
        <v>7.75765467038262E-4</v>
      </c>
      <c r="BP37">
        <f t="shared" si="25"/>
        <v>22119.201900963995</v>
      </c>
      <c r="BQ37">
        <f t="shared" si="26"/>
        <v>-11.127161644884586</v>
      </c>
      <c r="BS37">
        <v>778.876635663554</v>
      </c>
      <c r="BT37">
        <v>35</v>
      </c>
      <c r="BU37">
        <v>778.876635663554</v>
      </c>
      <c r="BV37">
        <f t="shared" si="27"/>
        <v>1.2960264861412228E-3</v>
      </c>
      <c r="BW37">
        <f t="shared" si="28"/>
        <v>24579.949283386199</v>
      </c>
      <c r="BX37">
        <f t="shared" si="29"/>
        <v>-6.2646816914917816</v>
      </c>
      <c r="BZ37">
        <v>310.83648202518748</v>
      </c>
      <c r="CA37">
        <v>35</v>
      </c>
      <c r="CB37">
        <v>310.83648202518748</v>
      </c>
      <c r="CC37">
        <f t="shared" si="30"/>
        <v>1.0622057925562889E-3</v>
      </c>
      <c r="CD37">
        <f t="shared" si="31"/>
        <v>22574.81928719319</v>
      </c>
      <c r="CE37">
        <f t="shared" si="32"/>
        <v>-6.5204217012441674</v>
      </c>
    </row>
    <row r="38" spans="1:83" x14ac:dyDescent="0.25">
      <c r="A38">
        <v>207.24683068181895</v>
      </c>
      <c r="B38">
        <v>36</v>
      </c>
      <c r="C38">
        <v>207.24683068181895</v>
      </c>
      <c r="D38">
        <f t="shared" si="0"/>
        <v>7.7055559322375367E-4</v>
      </c>
      <c r="E38">
        <f t="shared" si="1"/>
        <v>23411.539722408739</v>
      </c>
      <c r="F38">
        <f t="shared" si="2"/>
        <v>-10.196286574356403</v>
      </c>
      <c r="H38">
        <v>57.896824900894444</v>
      </c>
      <c r="I38">
        <v>36</v>
      </c>
      <c r="J38">
        <v>57.896824900894444</v>
      </c>
      <c r="K38">
        <f t="shared" si="3"/>
        <v>3.4448525906797487E-4</v>
      </c>
      <c r="L38">
        <f t="shared" si="4"/>
        <v>49285.513899617938</v>
      </c>
      <c r="M38">
        <f t="shared" si="5"/>
        <v>-14.182085422098506</v>
      </c>
      <c r="O38">
        <v>89.393068294144712</v>
      </c>
      <c r="P38">
        <v>36</v>
      </c>
      <c r="Q38">
        <v>89.393068294144712</v>
      </c>
      <c r="R38">
        <f t="shared" si="6"/>
        <v>1.3779752821408634E-4</v>
      </c>
      <c r="S38">
        <f t="shared" si="7"/>
        <v>82674.1236601946</v>
      </c>
      <c r="T38">
        <f t="shared" si="8"/>
        <v>-15.736709852375512</v>
      </c>
      <c r="V38">
        <v>148.49672727272628</v>
      </c>
      <c r="W38">
        <v>36</v>
      </c>
      <c r="X38">
        <v>148.49672727272628</v>
      </c>
      <c r="Y38">
        <f t="shared" si="9"/>
        <v>5.6469286603735543E-4</v>
      </c>
      <c r="Z38">
        <f t="shared" si="10"/>
        <v>30587.543137892153</v>
      </c>
      <c r="AA38">
        <f t="shared" si="11"/>
        <v>-10.154162355339777</v>
      </c>
      <c r="AC38">
        <v>5.9788469147429737</v>
      </c>
      <c r="AD38">
        <v>36</v>
      </c>
      <c r="AE38">
        <v>5.9788469147429737</v>
      </c>
      <c r="AF38">
        <f t="shared" si="12"/>
        <v>5.522174876622677E-6</v>
      </c>
      <c r="AG38">
        <f t="shared" si="13"/>
        <v>68239.027411464558</v>
      </c>
      <c r="AH38">
        <f t="shared" si="14"/>
        <v>-23.421149904979778</v>
      </c>
      <c r="AJ38">
        <v>35.191940821490448</v>
      </c>
      <c r="AK38">
        <v>36</v>
      </c>
      <c r="AL38">
        <v>35.191940821490448</v>
      </c>
      <c r="AM38">
        <f t="shared" si="15"/>
        <v>4.3645791398232246E-5</v>
      </c>
      <c r="AN38">
        <f t="shared" si="16"/>
        <v>48671.720321849614</v>
      </c>
      <c r="AO38">
        <f t="shared" si="17"/>
        <v>-26.407577173843325</v>
      </c>
      <c r="AX38">
        <v>110.5055821371609</v>
      </c>
      <c r="AY38">
        <v>36</v>
      </c>
      <c r="AZ38">
        <v>110.5055821371609</v>
      </c>
      <c r="BA38">
        <f t="shared" si="18"/>
        <v>2.040135727747478E-5</v>
      </c>
      <c r="BB38">
        <f t="shared" si="19"/>
        <v>66320.728895844732</v>
      </c>
      <c r="BC38">
        <f t="shared" si="20"/>
        <v>-21.978749073556088</v>
      </c>
      <c r="BE38">
        <v>467.14622094488936</v>
      </c>
      <c r="BF38">
        <v>36</v>
      </c>
      <c r="BG38">
        <v>467.14622094488936</v>
      </c>
      <c r="BH38">
        <f t="shared" si="21"/>
        <v>1.1049895560541526E-4</v>
      </c>
      <c r="BI38">
        <f t="shared" si="22"/>
        <v>88067.511278080958</v>
      </c>
      <c r="BJ38">
        <f t="shared" si="23"/>
        <v>-33.157513229390347</v>
      </c>
      <c r="BL38">
        <v>196.6555433553487</v>
      </c>
      <c r="BM38">
        <v>36</v>
      </c>
      <c r="BN38">
        <v>196.6555433553487</v>
      </c>
      <c r="BO38">
        <f t="shared" si="24"/>
        <v>7.9991343461524448E-4</v>
      </c>
      <c r="BP38">
        <f t="shared" si="25"/>
        <v>21822.751388098652</v>
      </c>
      <c r="BQ38">
        <f t="shared" si="26"/>
        <v>-10.904216745649617</v>
      </c>
      <c r="BS38">
        <v>791.31512116210388</v>
      </c>
      <c r="BT38">
        <v>36</v>
      </c>
      <c r="BU38">
        <v>791.31512116210388</v>
      </c>
      <c r="BV38">
        <f t="shared" si="27"/>
        <v>1.3167237389736569E-3</v>
      </c>
      <c r="BW38">
        <f t="shared" si="28"/>
        <v>24267.389405318958</v>
      </c>
      <c r="BX38">
        <f t="shared" si="29"/>
        <v>-6.1455693564506673</v>
      </c>
      <c r="BZ38">
        <v>321.87214530393771</v>
      </c>
      <c r="CA38">
        <v>36</v>
      </c>
      <c r="CB38">
        <v>321.87214530393771</v>
      </c>
      <c r="CC38">
        <f t="shared" si="30"/>
        <v>1.099917406659679E-3</v>
      </c>
      <c r="CD38">
        <f t="shared" si="31"/>
        <v>22275.320905918394</v>
      </c>
      <c r="CE38">
        <f t="shared" si="32"/>
        <v>-6.3910941374299535</v>
      </c>
    </row>
    <row r="39" spans="1:83" x14ac:dyDescent="0.25">
      <c r="A39">
        <v>214.21113358585933</v>
      </c>
      <c r="B39">
        <v>37</v>
      </c>
      <c r="C39">
        <v>214.21113358585933</v>
      </c>
      <c r="D39">
        <f t="shared" si="0"/>
        <v>7.9644927052611785E-4</v>
      </c>
      <c r="E39">
        <f t="shared" si="1"/>
        <v>23106.523123366082</v>
      </c>
      <c r="F39">
        <f t="shared" si="2"/>
        <v>-9.9976739566168433</v>
      </c>
      <c r="H39">
        <v>50.42483182154217</v>
      </c>
      <c r="I39">
        <v>37</v>
      </c>
      <c r="J39">
        <v>50.42483182154217</v>
      </c>
      <c r="K39">
        <f t="shared" si="3"/>
        <v>3.0002700982717723E-4</v>
      </c>
      <c r="L39">
        <f t="shared" si="4"/>
        <v>48842.507080302654</v>
      </c>
      <c r="M39">
        <f t="shared" si="5"/>
        <v>-13.991300527282215</v>
      </c>
      <c r="O39">
        <v>107.61022170635579</v>
      </c>
      <c r="P39">
        <v>37</v>
      </c>
      <c r="Q39">
        <v>107.61022170635579</v>
      </c>
      <c r="R39">
        <f t="shared" si="6"/>
        <v>1.6587888574216126E-4</v>
      </c>
      <c r="S39">
        <f t="shared" si="7"/>
        <v>82100.061494302281</v>
      </c>
      <c r="T39">
        <f t="shared" si="8"/>
        <v>-15.57308883433973</v>
      </c>
      <c r="V39">
        <v>146.05246717171616</v>
      </c>
      <c r="W39">
        <v>37</v>
      </c>
      <c r="X39">
        <v>146.05246717171616</v>
      </c>
      <c r="Y39">
        <f t="shared" si="9"/>
        <v>5.553980063651607E-4</v>
      </c>
      <c r="Z39">
        <f t="shared" si="10"/>
        <v>30238.757242591084</v>
      </c>
      <c r="AA39">
        <f t="shared" si="11"/>
        <v>-9.9809784646265864</v>
      </c>
      <c r="AC39">
        <v>11.087562359344417</v>
      </c>
      <c r="AD39">
        <v>37</v>
      </c>
      <c r="AE39">
        <v>11.087562359344417</v>
      </c>
      <c r="AF39">
        <f t="shared" si="12"/>
        <v>1.0240680046980451E-5</v>
      </c>
      <c r="AG39">
        <f t="shared" si="13"/>
        <v>67717.575394867948</v>
      </c>
      <c r="AH39">
        <f t="shared" si="14"/>
        <v>-23.153202552844991</v>
      </c>
      <c r="AJ39">
        <v>27.274933489065518</v>
      </c>
      <c r="AK39">
        <v>37</v>
      </c>
      <c r="AL39">
        <v>27.274933489065518</v>
      </c>
      <c r="AM39">
        <f t="shared" si="15"/>
        <v>3.382695099150247E-5</v>
      </c>
      <c r="AN39">
        <f t="shared" si="16"/>
        <v>48231.48695809819</v>
      </c>
      <c r="AO39">
        <f t="shared" si="17"/>
        <v>-26.050105668629399</v>
      </c>
      <c r="AX39">
        <v>107.19555201134131</v>
      </c>
      <c r="AY39">
        <v>37</v>
      </c>
      <c r="AZ39">
        <v>107.19555201134131</v>
      </c>
      <c r="BA39">
        <f t="shared" si="18"/>
        <v>1.979026500602525E-5</v>
      </c>
      <c r="BB39">
        <f t="shared" si="19"/>
        <v>65806.67267019226</v>
      </c>
      <c r="BC39">
        <f t="shared" si="20"/>
        <v>-21.723706846291456</v>
      </c>
      <c r="BE39">
        <v>491.08294257046293</v>
      </c>
      <c r="BF39">
        <v>37</v>
      </c>
      <c r="BG39">
        <v>491.08294257046293</v>
      </c>
      <c r="BH39">
        <f t="shared" si="21"/>
        <v>1.1616095739768806E-4</v>
      </c>
      <c r="BI39">
        <f t="shared" si="22"/>
        <v>87474.987862273018</v>
      </c>
      <c r="BJ39">
        <f t="shared" si="23"/>
        <v>-32.823448152134723</v>
      </c>
      <c r="BL39">
        <v>202.90806557065912</v>
      </c>
      <c r="BM39">
        <v>37</v>
      </c>
      <c r="BN39">
        <v>202.90806557065912</v>
      </c>
      <c r="BO39">
        <f t="shared" si="24"/>
        <v>8.2534610961093277E-4</v>
      </c>
      <c r="BP39">
        <f t="shared" si="25"/>
        <v>21528.300875233308</v>
      </c>
      <c r="BQ39">
        <f t="shared" si="26"/>
        <v>-10.684269878116064</v>
      </c>
      <c r="BS39">
        <v>831.06384908489622</v>
      </c>
      <c r="BT39">
        <v>37</v>
      </c>
      <c r="BU39">
        <v>831.06384908489622</v>
      </c>
      <c r="BV39">
        <f t="shared" si="27"/>
        <v>1.3828643854118083E-3</v>
      </c>
      <c r="BW39">
        <f t="shared" si="28"/>
        <v>23956.829527251713</v>
      </c>
      <c r="BX39">
        <f t="shared" si="29"/>
        <v>-6.027976485061898</v>
      </c>
      <c r="BZ39">
        <v>349.08496009783926</v>
      </c>
      <c r="CA39">
        <v>37</v>
      </c>
      <c r="CB39">
        <v>349.08496009783926</v>
      </c>
      <c r="CC39">
        <f t="shared" si="30"/>
        <v>1.1929103826370014E-3</v>
      </c>
      <c r="CD39">
        <f t="shared" si="31"/>
        <v>21977.822524643598</v>
      </c>
      <c r="CE39">
        <f t="shared" si="32"/>
        <v>-6.2634880556534842</v>
      </c>
    </row>
    <row r="40" spans="1:83" x14ac:dyDescent="0.25">
      <c r="A40">
        <v>213.55013345959674</v>
      </c>
      <c r="B40">
        <v>38</v>
      </c>
      <c r="C40">
        <v>213.55013345959674</v>
      </c>
      <c r="D40">
        <f t="shared" si="0"/>
        <v>7.9399163417656507E-4</v>
      </c>
      <c r="E40">
        <f t="shared" si="1"/>
        <v>22803.506524323424</v>
      </c>
      <c r="F40">
        <f t="shared" si="2"/>
        <v>-9.801657404214307</v>
      </c>
      <c r="H40">
        <v>42.158444802796055</v>
      </c>
      <c r="I40">
        <v>38</v>
      </c>
      <c r="J40">
        <v>42.158444802796055</v>
      </c>
      <c r="K40">
        <f t="shared" si="3"/>
        <v>2.5084212829725925E-4</v>
      </c>
      <c r="L40">
        <f t="shared" si="4"/>
        <v>48401.500260987377</v>
      </c>
      <c r="M40">
        <f t="shared" si="5"/>
        <v>-13.80223437722703</v>
      </c>
      <c r="O40">
        <v>124.57364784583962</v>
      </c>
      <c r="P40">
        <v>38</v>
      </c>
      <c r="Q40">
        <v>124.57364784583962</v>
      </c>
      <c r="R40">
        <f t="shared" si="6"/>
        <v>1.9202764913812807E-4</v>
      </c>
      <c r="S40">
        <f t="shared" si="7"/>
        <v>81527.999328409947</v>
      </c>
      <c r="T40">
        <f t="shared" si="8"/>
        <v>-15.410605921821839</v>
      </c>
      <c r="V40">
        <v>137.83481313131216</v>
      </c>
      <c r="W40">
        <v>38</v>
      </c>
      <c r="X40">
        <v>137.83481313131216</v>
      </c>
      <c r="Y40">
        <f t="shared" si="9"/>
        <v>5.2414849199938871E-4</v>
      </c>
      <c r="Z40">
        <f t="shared" si="10"/>
        <v>29891.971347290018</v>
      </c>
      <c r="AA40">
        <f t="shared" si="11"/>
        <v>-9.8097750081722292</v>
      </c>
      <c r="AC40">
        <v>25.331550531218625</v>
      </c>
      <c r="AD40">
        <v>38</v>
      </c>
      <c r="AE40">
        <v>25.331550531218625</v>
      </c>
      <c r="AF40">
        <f t="shared" si="12"/>
        <v>2.339669403216471E-5</v>
      </c>
      <c r="AG40">
        <f t="shared" si="13"/>
        <v>67198.123378271353</v>
      </c>
      <c r="AH40">
        <f t="shared" si="14"/>
        <v>-22.887306650640394</v>
      </c>
      <c r="AJ40">
        <v>26.660956459670899</v>
      </c>
      <c r="AK40">
        <v>38</v>
      </c>
      <c r="AL40">
        <v>26.660956459670899</v>
      </c>
      <c r="AM40">
        <f t="shared" si="15"/>
        <v>3.3065483657711669E-5</v>
      </c>
      <c r="AN40">
        <f t="shared" si="16"/>
        <v>47793.253594346759</v>
      </c>
      <c r="AO40">
        <f t="shared" si="17"/>
        <v>-25.695874798193081</v>
      </c>
      <c r="AX40">
        <v>93.703703703703582</v>
      </c>
      <c r="AY40">
        <v>38</v>
      </c>
      <c r="AZ40">
        <v>93.703703703703582</v>
      </c>
      <c r="BA40">
        <f t="shared" si="18"/>
        <v>1.729942235052967E-5</v>
      </c>
      <c r="BB40">
        <f t="shared" si="19"/>
        <v>65294.616444539774</v>
      </c>
      <c r="BC40">
        <f t="shared" si="20"/>
        <v>-21.470645303291644</v>
      </c>
      <c r="BE40">
        <v>511.9893611657335</v>
      </c>
      <c r="BF40">
        <v>38</v>
      </c>
      <c r="BG40">
        <v>511.9893611657335</v>
      </c>
      <c r="BH40">
        <f t="shared" si="21"/>
        <v>1.211061700883834E-4</v>
      </c>
      <c r="BI40">
        <f t="shared" si="22"/>
        <v>86884.464446465077</v>
      </c>
      <c r="BJ40">
        <f t="shared" si="23"/>
        <v>-32.491634469177356</v>
      </c>
      <c r="BL40">
        <v>208.53932148661244</v>
      </c>
      <c r="BM40">
        <v>38</v>
      </c>
      <c r="BN40">
        <v>208.53932148661244</v>
      </c>
      <c r="BO40">
        <f t="shared" si="24"/>
        <v>8.4825173019030368E-4</v>
      </c>
      <c r="BP40">
        <f t="shared" si="25"/>
        <v>21235.850362367964</v>
      </c>
      <c r="BQ40">
        <f t="shared" si="26"/>
        <v>-10.467300747638511</v>
      </c>
      <c r="BS40">
        <v>854.53266791677925</v>
      </c>
      <c r="BT40">
        <v>38</v>
      </c>
      <c r="BU40">
        <v>854.53266791677925</v>
      </c>
      <c r="BV40">
        <f t="shared" si="27"/>
        <v>1.4219157696899586E-3</v>
      </c>
      <c r="BW40">
        <f t="shared" si="28"/>
        <v>23648.269649184469</v>
      </c>
      <c r="BX40">
        <f t="shared" si="29"/>
        <v>-5.9118933234145299</v>
      </c>
      <c r="BZ40">
        <v>361.2915930735594</v>
      </c>
      <c r="CA40">
        <v>38</v>
      </c>
      <c r="CB40">
        <v>361.2915930735594</v>
      </c>
      <c r="CC40">
        <f t="shared" si="30"/>
        <v>1.2346234922756825E-3</v>
      </c>
      <c r="CD40">
        <f t="shared" si="31"/>
        <v>21682.324143368802</v>
      </c>
      <c r="CE40">
        <f t="shared" si="32"/>
        <v>-6.1375919216342067</v>
      </c>
    </row>
    <row r="41" spans="1:83" x14ac:dyDescent="0.25">
      <c r="A41">
        <v>228.90761818181898</v>
      </c>
      <c r="B41">
        <v>39</v>
      </c>
      <c r="C41">
        <v>228.90761818181898</v>
      </c>
      <c r="D41">
        <f t="shared" si="0"/>
        <v>8.5109164246921216E-4</v>
      </c>
      <c r="E41">
        <f t="shared" si="1"/>
        <v>22502.489925280766</v>
      </c>
      <c r="F41">
        <f t="shared" si="2"/>
        <v>-9.6082198387040947</v>
      </c>
      <c r="H41">
        <v>37.229997177989219</v>
      </c>
      <c r="I41">
        <v>39</v>
      </c>
      <c r="J41">
        <v>37.229997177989219</v>
      </c>
      <c r="K41">
        <f t="shared" si="3"/>
        <v>2.2151793720835724E-4</v>
      </c>
      <c r="L41">
        <f t="shared" si="4"/>
        <v>47962.493441672093</v>
      </c>
      <c r="M41">
        <f t="shared" si="5"/>
        <v>-13.614879194927326</v>
      </c>
      <c r="O41">
        <v>124.0928921671416</v>
      </c>
      <c r="P41">
        <v>39</v>
      </c>
      <c r="Q41">
        <v>124.0928921671416</v>
      </c>
      <c r="R41">
        <f t="shared" si="6"/>
        <v>1.9128657440533684E-4</v>
      </c>
      <c r="S41">
        <f t="shared" si="7"/>
        <v>80957.937162517614</v>
      </c>
      <c r="T41">
        <f t="shared" si="8"/>
        <v>-15.249257142807693</v>
      </c>
      <c r="V41">
        <v>146.3846439393929</v>
      </c>
      <c r="W41">
        <v>39</v>
      </c>
      <c r="X41">
        <v>146.3846439393929</v>
      </c>
      <c r="Y41">
        <f t="shared" si="9"/>
        <v>5.5666118471538726E-4</v>
      </c>
      <c r="Z41">
        <f t="shared" si="10"/>
        <v>29547.185451988953</v>
      </c>
      <c r="AA41">
        <f t="shared" si="11"/>
        <v>-9.6405405971637261</v>
      </c>
      <c r="AC41">
        <v>26.280023551577585</v>
      </c>
      <c r="AD41">
        <v>39</v>
      </c>
      <c r="AE41">
        <v>26.280023551577585</v>
      </c>
      <c r="AF41">
        <f t="shared" si="12"/>
        <v>2.427272146000626E-5</v>
      </c>
      <c r="AG41">
        <f t="shared" si="13"/>
        <v>66680.671361674744</v>
      </c>
      <c r="AH41">
        <f t="shared" si="14"/>
        <v>-22.623454315026649</v>
      </c>
      <c r="AJ41">
        <v>19.895464278761153</v>
      </c>
      <c r="AK41">
        <v>39</v>
      </c>
      <c r="AL41">
        <v>19.895464278761153</v>
      </c>
      <c r="AM41">
        <f t="shared" si="15"/>
        <v>2.467477676455737E-5</v>
      </c>
      <c r="AN41">
        <f t="shared" si="16"/>
        <v>47357.020230595335</v>
      </c>
      <c r="AO41">
        <f t="shared" si="17"/>
        <v>-25.34486980666631</v>
      </c>
      <c r="AX41">
        <v>92.151249335459738</v>
      </c>
      <c r="AY41">
        <v>39</v>
      </c>
      <c r="AZ41">
        <v>92.151249335459738</v>
      </c>
      <c r="BA41">
        <f t="shared" si="18"/>
        <v>1.7012810800135709E-5</v>
      </c>
      <c r="BB41">
        <f t="shared" si="19"/>
        <v>64784.560218887294</v>
      </c>
      <c r="BC41">
        <f t="shared" si="20"/>
        <v>-21.219556723436948</v>
      </c>
      <c r="BE41">
        <v>542.04729491251908</v>
      </c>
      <c r="BF41">
        <v>39</v>
      </c>
      <c r="BG41">
        <v>542.04729491251908</v>
      </c>
      <c r="BH41">
        <f t="shared" si="21"/>
        <v>1.2821608586584274E-4</v>
      </c>
      <c r="BI41">
        <f t="shared" si="22"/>
        <v>86295.941030657137</v>
      </c>
      <c r="BJ41">
        <f t="shared" si="23"/>
        <v>-32.162064568328283</v>
      </c>
      <c r="BL41">
        <v>213.49558474875482</v>
      </c>
      <c r="BM41">
        <v>39</v>
      </c>
      <c r="BN41">
        <v>213.49558474875482</v>
      </c>
      <c r="BO41">
        <f t="shared" si="24"/>
        <v>8.6841175975892779E-4</v>
      </c>
      <c r="BP41">
        <f t="shared" si="25"/>
        <v>20945.399849502621</v>
      </c>
      <c r="BQ41">
        <f t="shared" si="26"/>
        <v>-10.253289059571511</v>
      </c>
      <c r="BS41">
        <v>894.70563826381385</v>
      </c>
      <c r="BT41">
        <v>39</v>
      </c>
      <c r="BU41">
        <v>894.70563826381385</v>
      </c>
      <c r="BV41">
        <f t="shared" si="27"/>
        <v>1.4887623423212796E-3</v>
      </c>
      <c r="BW41">
        <f t="shared" si="28"/>
        <v>23341.709771117225</v>
      </c>
      <c r="BX41">
        <f t="shared" si="29"/>
        <v>-5.7973101175976174</v>
      </c>
      <c r="BZ41">
        <v>366.12304423109731</v>
      </c>
      <c r="CA41">
        <v>39</v>
      </c>
      <c r="CB41">
        <v>366.12304423109731</v>
      </c>
      <c r="CC41">
        <f t="shared" si="30"/>
        <v>1.2511337660136722E-3</v>
      </c>
      <c r="CD41">
        <f t="shared" si="31"/>
        <v>21388.825762094006</v>
      </c>
      <c r="CE41">
        <f t="shared" si="32"/>
        <v>-6.0133942010915575</v>
      </c>
    </row>
    <row r="42" spans="1:83" x14ac:dyDescent="0.25">
      <c r="A42">
        <v>247.27328472222302</v>
      </c>
      <c r="B42">
        <v>40</v>
      </c>
      <c r="C42">
        <v>247.27328472222302</v>
      </c>
      <c r="D42">
        <f t="shared" si="0"/>
        <v>9.1937624315252759E-4</v>
      </c>
      <c r="E42">
        <f t="shared" si="1"/>
        <v>22203.473326238109</v>
      </c>
      <c r="F42">
        <f t="shared" si="2"/>
        <v>-9.4173441816415107</v>
      </c>
      <c r="H42">
        <v>38.069064704697553</v>
      </c>
      <c r="I42">
        <v>40</v>
      </c>
      <c r="J42">
        <v>38.069064704697553</v>
      </c>
      <c r="K42">
        <f t="shared" si="3"/>
        <v>2.2651037668683336E-4</v>
      </c>
      <c r="L42">
        <f t="shared" si="4"/>
        <v>47525.486622356817</v>
      </c>
      <c r="M42">
        <f t="shared" si="5"/>
        <v>-13.42922720337747</v>
      </c>
      <c r="O42">
        <v>116.93601527632239</v>
      </c>
      <c r="P42">
        <v>40</v>
      </c>
      <c r="Q42">
        <v>116.93601527632239</v>
      </c>
      <c r="R42">
        <f t="shared" si="6"/>
        <v>1.802543997176715E-4</v>
      </c>
      <c r="S42">
        <f t="shared" si="7"/>
        <v>80389.87499662528</v>
      </c>
      <c r="T42">
        <f t="shared" si="8"/>
        <v>-15.089038525283119</v>
      </c>
      <c r="V42">
        <v>141.39753535353435</v>
      </c>
      <c r="W42">
        <v>40</v>
      </c>
      <c r="X42">
        <v>141.39753535353435</v>
      </c>
      <c r="Y42">
        <f t="shared" si="9"/>
        <v>5.3769656042830906E-4</v>
      </c>
      <c r="Z42">
        <f t="shared" si="10"/>
        <v>29204.399556687888</v>
      </c>
      <c r="AA42">
        <f t="shared" si="11"/>
        <v>-9.4732638427881053</v>
      </c>
      <c r="AC42">
        <v>16.121981420421434</v>
      </c>
      <c r="AD42">
        <v>40</v>
      </c>
      <c r="AE42">
        <v>16.121981420421434</v>
      </c>
      <c r="AF42">
        <f t="shared" si="12"/>
        <v>1.4890563687405616E-5</v>
      </c>
      <c r="AG42">
        <f t="shared" si="13"/>
        <v>66165.219345078134</v>
      </c>
      <c r="AH42">
        <f t="shared" si="14"/>
        <v>-22.361637662664425</v>
      </c>
      <c r="AJ42">
        <v>29.372396340275657</v>
      </c>
      <c r="AK42">
        <v>40</v>
      </c>
      <c r="AL42">
        <v>29.372396340275657</v>
      </c>
      <c r="AM42">
        <f t="shared" si="15"/>
        <v>3.6428268904993491E-5</v>
      </c>
      <c r="AN42">
        <f t="shared" si="16"/>
        <v>46922.786866843911</v>
      </c>
      <c r="AO42">
        <f t="shared" si="17"/>
        <v>-24.997075938181066</v>
      </c>
      <c r="AX42">
        <v>117.90182527024626</v>
      </c>
      <c r="AY42">
        <v>40</v>
      </c>
      <c r="AZ42">
        <v>117.90182527024626</v>
      </c>
      <c r="BA42">
        <f t="shared" si="18"/>
        <v>2.1766839416484311E-5</v>
      </c>
      <c r="BB42">
        <f t="shared" si="19"/>
        <v>64276.503993234808</v>
      </c>
      <c r="BC42">
        <f t="shared" si="20"/>
        <v>-20.970433385607663</v>
      </c>
      <c r="BE42">
        <v>574.2567438108199</v>
      </c>
      <c r="BF42">
        <v>40</v>
      </c>
      <c r="BG42">
        <v>574.2567438108199</v>
      </c>
      <c r="BH42">
        <f t="shared" si="21"/>
        <v>1.3583492190542211E-4</v>
      </c>
      <c r="BI42">
        <f t="shared" si="22"/>
        <v>85709.417614849197</v>
      </c>
      <c r="BJ42">
        <f t="shared" si="23"/>
        <v>-31.83473083739759</v>
      </c>
      <c r="BL42">
        <v>218.55616481530495</v>
      </c>
      <c r="BM42">
        <v>40</v>
      </c>
      <c r="BN42">
        <v>218.55616481530495</v>
      </c>
      <c r="BO42">
        <f t="shared" si="24"/>
        <v>8.889961069535804E-4</v>
      </c>
      <c r="BP42">
        <f t="shared" si="25"/>
        <v>20656.949336637277</v>
      </c>
      <c r="BQ42">
        <f t="shared" si="26"/>
        <v>-10.042214519269628</v>
      </c>
      <c r="BS42">
        <v>885.22127527751513</v>
      </c>
      <c r="BT42">
        <v>40</v>
      </c>
      <c r="BU42">
        <v>885.22127527751513</v>
      </c>
      <c r="BV42">
        <f t="shared" si="27"/>
        <v>1.4729806574284615E-3</v>
      </c>
      <c r="BW42">
        <f t="shared" si="28"/>
        <v>23037.14989304998</v>
      </c>
      <c r="BX42">
        <f t="shared" si="29"/>
        <v>-5.6842171137002158</v>
      </c>
      <c r="BZ42">
        <v>386.17488932802917</v>
      </c>
      <c r="CA42">
        <v>40</v>
      </c>
      <c r="CB42">
        <v>386.17488932802917</v>
      </c>
      <c r="CC42">
        <f t="shared" si="30"/>
        <v>1.3196559223404721E-3</v>
      </c>
      <c r="CD42">
        <f t="shared" si="31"/>
        <v>21097.327380819206</v>
      </c>
      <c r="CE42">
        <f t="shared" si="32"/>
        <v>-5.8908833597449854</v>
      </c>
    </row>
    <row r="43" spans="1:83" x14ac:dyDescent="0.25">
      <c r="A43">
        <v>253.61186035353614</v>
      </c>
      <c r="B43">
        <v>41</v>
      </c>
      <c r="C43">
        <v>253.61186035353614</v>
      </c>
      <c r="D43">
        <f t="shared" si="0"/>
        <v>9.4294343059617418E-4</v>
      </c>
      <c r="E43">
        <f t="shared" si="1"/>
        <v>21906.456727195447</v>
      </c>
      <c r="F43">
        <f t="shared" si="2"/>
        <v>-9.2290133545818556</v>
      </c>
      <c r="H43">
        <v>40.125889807163446</v>
      </c>
      <c r="I43">
        <v>41</v>
      </c>
      <c r="J43">
        <v>40.125889807163446</v>
      </c>
      <c r="K43">
        <f t="shared" si="3"/>
        <v>2.3874845588190734E-4</v>
      </c>
      <c r="L43">
        <f t="shared" si="4"/>
        <v>47090.479803041533</v>
      </c>
      <c r="M43">
        <f t="shared" si="5"/>
        <v>-13.245270625571838</v>
      </c>
      <c r="O43">
        <v>106.69632020368505</v>
      </c>
      <c r="P43">
        <v>41</v>
      </c>
      <c r="Q43">
        <v>106.69632020368505</v>
      </c>
      <c r="R43">
        <f t="shared" si="6"/>
        <v>1.6447012586287411E-4</v>
      </c>
      <c r="S43">
        <f t="shared" si="7"/>
        <v>79823.812830732946</v>
      </c>
      <c r="T43">
        <f t="shared" si="8"/>
        <v>-14.929946097233966</v>
      </c>
      <c r="V43">
        <v>142.66772979797872</v>
      </c>
      <c r="W43">
        <v>41</v>
      </c>
      <c r="X43">
        <v>142.66772979797872</v>
      </c>
      <c r="Y43">
        <f t="shared" si="9"/>
        <v>5.4252676614685461E-4</v>
      </c>
      <c r="Z43">
        <f t="shared" si="10"/>
        <v>28863.613661386818</v>
      </c>
      <c r="AA43">
        <f t="shared" si="11"/>
        <v>-9.3079333562323825</v>
      </c>
      <c r="AC43">
        <v>7.3929695922956284</v>
      </c>
      <c r="AD43">
        <v>41</v>
      </c>
      <c r="AE43">
        <v>7.3929695922956284</v>
      </c>
      <c r="AF43">
        <f t="shared" si="12"/>
        <v>6.8282850403045256E-6</v>
      </c>
      <c r="AG43">
        <f t="shared" si="13"/>
        <v>65651.767328481539</v>
      </c>
      <c r="AH43">
        <f t="shared" si="14"/>
        <v>-22.101848810214346</v>
      </c>
      <c r="AJ43">
        <v>48.212964765426477</v>
      </c>
      <c r="AK43">
        <v>41</v>
      </c>
      <c r="AL43">
        <v>48.212964765426477</v>
      </c>
      <c r="AM43">
        <f t="shared" si="15"/>
        <v>5.9794741458450895E-5</v>
      </c>
      <c r="AN43">
        <f t="shared" si="16"/>
        <v>46490.55350309248</v>
      </c>
      <c r="AO43">
        <f t="shared" si="17"/>
        <v>-24.652478436869302</v>
      </c>
      <c r="AX43">
        <v>142.40997696260854</v>
      </c>
      <c r="AY43">
        <v>41</v>
      </c>
      <c r="AZ43">
        <v>142.40997696260854</v>
      </c>
      <c r="BA43">
        <f t="shared" si="18"/>
        <v>2.629149373001777E-5</v>
      </c>
      <c r="BB43">
        <f t="shared" si="19"/>
        <v>63770.447767582329</v>
      </c>
      <c r="BC43">
        <f t="shared" si="20"/>
        <v>-20.723267568684115</v>
      </c>
      <c r="BE43">
        <v>599.04195028487823</v>
      </c>
      <c r="BF43">
        <v>41</v>
      </c>
      <c r="BG43">
        <v>599.04195028487823</v>
      </c>
      <c r="BH43">
        <f t="shared" si="21"/>
        <v>1.4169762464613661E-4</v>
      </c>
      <c r="BI43">
        <f t="shared" si="22"/>
        <v>85124.894199041271</v>
      </c>
      <c r="BJ43">
        <f t="shared" si="23"/>
        <v>-31.509625664195315</v>
      </c>
      <c r="BL43">
        <v>223.4081489222591</v>
      </c>
      <c r="BM43">
        <v>41</v>
      </c>
      <c r="BN43">
        <v>223.4081489222591</v>
      </c>
      <c r="BO43">
        <f t="shared" si="24"/>
        <v>9.087319720376333E-4</v>
      </c>
      <c r="BP43">
        <f t="shared" si="25"/>
        <v>20370.498823771934</v>
      </c>
      <c r="BQ43">
        <f t="shared" si="26"/>
        <v>-9.8340568320874215</v>
      </c>
      <c r="BS43">
        <v>900.5646698669741</v>
      </c>
      <c r="BT43">
        <v>41</v>
      </c>
      <c r="BU43">
        <v>900.5646698669741</v>
      </c>
      <c r="BV43">
        <f t="shared" si="27"/>
        <v>1.4985115885987278E-3</v>
      </c>
      <c r="BW43">
        <f t="shared" si="28"/>
        <v>22734.590014982736</v>
      </c>
      <c r="BX43">
        <f t="shared" si="29"/>
        <v>-5.5726045578113812</v>
      </c>
      <c r="BZ43">
        <v>392.21506775829448</v>
      </c>
      <c r="CA43">
        <v>41</v>
      </c>
      <c r="CB43">
        <v>392.21506775829448</v>
      </c>
      <c r="CC43">
        <f t="shared" si="30"/>
        <v>1.3402967186681744E-3</v>
      </c>
      <c r="CD43">
        <f t="shared" si="31"/>
        <v>20807.82899954441</v>
      </c>
      <c r="CE43">
        <f t="shared" si="32"/>
        <v>-5.7700478633139323</v>
      </c>
    </row>
    <row r="44" spans="1:83" x14ac:dyDescent="0.25">
      <c r="A44">
        <v>255.99210265151595</v>
      </c>
      <c r="B44">
        <v>42</v>
      </c>
      <c r="C44">
        <v>255.99210265151595</v>
      </c>
      <c r="D44">
        <f t="shared" si="0"/>
        <v>9.5179330786523584E-4</v>
      </c>
      <c r="E44">
        <f t="shared" si="1"/>
        <v>21611.44012815279</v>
      </c>
      <c r="F44">
        <f t="shared" si="2"/>
        <v>-9.0432102790804318</v>
      </c>
      <c r="H44">
        <v>36.120017939932438</v>
      </c>
      <c r="I44">
        <v>42</v>
      </c>
      <c r="J44">
        <v>36.120017939932438</v>
      </c>
      <c r="K44">
        <f t="shared" si="3"/>
        <v>2.1491357702044378E-4</v>
      </c>
      <c r="L44">
        <f t="shared" si="4"/>
        <v>46657.472983726257</v>
      </c>
      <c r="M44">
        <f t="shared" si="5"/>
        <v>-13.06300168450479</v>
      </c>
      <c r="O44">
        <v>98.885170585593073</v>
      </c>
      <c r="P44">
        <v>42</v>
      </c>
      <c r="Q44">
        <v>98.885170585593073</v>
      </c>
      <c r="R44">
        <f t="shared" si="6"/>
        <v>1.5242940357396281E-4</v>
      </c>
      <c r="S44">
        <f t="shared" si="7"/>
        <v>79259.750664840627</v>
      </c>
      <c r="T44">
        <f t="shared" si="8"/>
        <v>-14.771975886646079</v>
      </c>
      <c r="V44">
        <v>139.18080303030195</v>
      </c>
      <c r="W44">
        <v>42</v>
      </c>
      <c r="X44">
        <v>139.18080303030195</v>
      </c>
      <c r="Y44">
        <f t="shared" si="9"/>
        <v>5.2926692731898963E-4</v>
      </c>
      <c r="Z44">
        <f t="shared" si="10"/>
        <v>28524.827766085753</v>
      </c>
      <c r="AA44">
        <f t="shared" si="11"/>
        <v>-9.1445377486835842</v>
      </c>
      <c r="AC44">
        <v>5.6405638247758247</v>
      </c>
      <c r="AD44">
        <v>42</v>
      </c>
      <c r="AE44">
        <v>5.6405638247758247</v>
      </c>
      <c r="AF44">
        <f t="shared" si="12"/>
        <v>5.2097302853426231E-6</v>
      </c>
      <c r="AG44">
        <f t="shared" si="13"/>
        <v>65140.31531188493</v>
      </c>
      <c r="AH44">
        <f t="shared" si="14"/>
        <v>-21.844079874337083</v>
      </c>
      <c r="AJ44">
        <v>56.780805917850046</v>
      </c>
      <c r="AK44">
        <v>42</v>
      </c>
      <c r="AL44">
        <v>56.780805917850046</v>
      </c>
      <c r="AM44">
        <f t="shared" si="15"/>
        <v>7.0420759772380067E-5</v>
      </c>
      <c r="AN44">
        <f t="shared" si="16"/>
        <v>46060.320139341056</v>
      </c>
      <c r="AO44">
        <f t="shared" si="17"/>
        <v>-24.311062546862949</v>
      </c>
      <c r="AX44">
        <v>154.25146198830419</v>
      </c>
      <c r="AY44">
        <v>42</v>
      </c>
      <c r="AZ44">
        <v>154.25146198830419</v>
      </c>
      <c r="BA44">
        <f t="shared" si="18"/>
        <v>2.8477649053874891E-5</v>
      </c>
      <c r="BB44">
        <f t="shared" si="19"/>
        <v>63266.39154192985</v>
      </c>
      <c r="BC44">
        <f t="shared" si="20"/>
        <v>-20.478051551546596</v>
      </c>
      <c r="BE44">
        <v>599.43321736499729</v>
      </c>
      <c r="BF44">
        <v>42</v>
      </c>
      <c r="BG44">
        <v>599.43321736499729</v>
      </c>
      <c r="BH44">
        <f t="shared" si="21"/>
        <v>1.4179017511915229E-4</v>
      </c>
      <c r="BI44">
        <f t="shared" si="22"/>
        <v>84542.370783233331</v>
      </c>
      <c r="BJ44">
        <f t="shared" si="23"/>
        <v>-31.186741436531531</v>
      </c>
      <c r="BL44">
        <v>228.51658849294148</v>
      </c>
      <c r="BM44">
        <v>42</v>
      </c>
      <c r="BN44">
        <v>228.51658849294148</v>
      </c>
      <c r="BO44">
        <f t="shared" si="24"/>
        <v>9.2951099190551035E-4</v>
      </c>
      <c r="BP44">
        <f t="shared" si="25"/>
        <v>20086.04831090659</v>
      </c>
      <c r="BQ44">
        <f t="shared" si="26"/>
        <v>-9.6287957033794598</v>
      </c>
      <c r="BS44">
        <v>896.71770082006947</v>
      </c>
      <c r="BT44">
        <v>42</v>
      </c>
      <c r="BU44">
        <v>896.71770082006947</v>
      </c>
      <c r="BV44">
        <f t="shared" si="27"/>
        <v>1.4921103518073502E-3</v>
      </c>
      <c r="BW44">
        <f t="shared" si="28"/>
        <v>22434.030136915495</v>
      </c>
      <c r="BX44">
        <f t="shared" si="29"/>
        <v>-5.4624626960201663</v>
      </c>
      <c r="BZ44">
        <v>387.83939770371126</v>
      </c>
      <c r="CA44">
        <v>42</v>
      </c>
      <c r="CB44">
        <v>387.83939770371126</v>
      </c>
      <c r="CC44">
        <f t="shared" si="30"/>
        <v>1.3253439626467085E-3</v>
      </c>
      <c r="CD44">
        <f t="shared" si="31"/>
        <v>20520.330618269614</v>
      </c>
      <c r="CE44">
        <f t="shared" si="32"/>
        <v>-5.6508761775178371</v>
      </c>
    </row>
    <row r="45" spans="1:83" x14ac:dyDescent="0.25">
      <c r="A45">
        <v>256.80528434343512</v>
      </c>
      <c r="B45">
        <v>43</v>
      </c>
      <c r="C45">
        <v>256.80528434343512</v>
      </c>
      <c r="D45">
        <f t="shared" si="0"/>
        <v>9.5481676399700882E-4</v>
      </c>
      <c r="E45">
        <f t="shared" si="1"/>
        <v>21318.423529110132</v>
      </c>
      <c r="F45">
        <f t="shared" si="2"/>
        <v>-8.8599178766925419</v>
      </c>
      <c r="H45">
        <v>34.263176375731746</v>
      </c>
      <c r="I45">
        <v>43</v>
      </c>
      <c r="J45">
        <v>34.263176375731746</v>
      </c>
      <c r="K45">
        <f t="shared" si="3"/>
        <v>2.0386539694516685E-4</v>
      </c>
      <c r="L45">
        <f t="shared" si="4"/>
        <v>46226.466164410973</v>
      </c>
      <c r="M45">
        <f t="shared" si="5"/>
        <v>-12.882412603170703</v>
      </c>
      <c r="O45">
        <v>102.04935430083441</v>
      </c>
      <c r="P45">
        <v>43</v>
      </c>
      <c r="Q45">
        <v>102.04935430083441</v>
      </c>
      <c r="R45">
        <f t="shared" si="6"/>
        <v>1.5730692599371938E-4</v>
      </c>
      <c r="S45">
        <f t="shared" si="7"/>
        <v>78697.688498948293</v>
      </c>
      <c r="T45">
        <f t="shared" si="8"/>
        <v>-14.615123921505301</v>
      </c>
      <c r="V45">
        <v>147.35799747474641</v>
      </c>
      <c r="W45">
        <v>43</v>
      </c>
      <c r="X45">
        <v>147.35799747474641</v>
      </c>
      <c r="Y45">
        <f t="shared" si="9"/>
        <v>5.6036258479093834E-4</v>
      </c>
      <c r="Z45">
        <f t="shared" si="10"/>
        <v>28188.041870784687</v>
      </c>
      <c r="AA45">
        <f t="shared" si="11"/>
        <v>-8.9830656313287349</v>
      </c>
      <c r="AC45">
        <v>15.486461087559064</v>
      </c>
      <c r="AD45">
        <v>43</v>
      </c>
      <c r="AE45">
        <v>15.486461087559064</v>
      </c>
      <c r="AF45">
        <f t="shared" si="12"/>
        <v>1.430358521718226E-5</v>
      </c>
      <c r="AG45">
        <f t="shared" si="13"/>
        <v>64630.863295288327</v>
      </c>
      <c r="AH45">
        <f t="shared" si="14"/>
        <v>-21.588322971693295</v>
      </c>
      <c r="AJ45">
        <v>59.378950100576674</v>
      </c>
      <c r="AK45">
        <v>43</v>
      </c>
      <c r="AL45">
        <v>59.378950100576674</v>
      </c>
      <c r="AM45">
        <f t="shared" si="15"/>
        <v>7.3643033292247119E-5</v>
      </c>
      <c r="AN45">
        <f t="shared" si="16"/>
        <v>45632.086775589632</v>
      </c>
      <c r="AO45">
        <f t="shared" si="17"/>
        <v>-23.972813512294</v>
      </c>
      <c r="AX45">
        <v>178.97173489278759</v>
      </c>
      <c r="AY45">
        <v>43</v>
      </c>
      <c r="AZ45">
        <v>178.97173489278759</v>
      </c>
      <c r="BA45">
        <f t="shared" si="18"/>
        <v>3.3041464833742628E-5</v>
      </c>
      <c r="BB45">
        <f t="shared" si="19"/>
        <v>62764.335316277371</v>
      </c>
      <c r="BC45">
        <f t="shared" si="20"/>
        <v>-20.234777613075394</v>
      </c>
      <c r="BE45">
        <v>626.27902989966162</v>
      </c>
      <c r="BF45">
        <v>43</v>
      </c>
      <c r="BG45">
        <v>626.27902989966162</v>
      </c>
      <c r="BH45">
        <f t="shared" si="21"/>
        <v>1.4814029444893946E-4</v>
      </c>
      <c r="BI45">
        <f t="shared" si="22"/>
        <v>83961.847367425391</v>
      </c>
      <c r="BJ45">
        <f t="shared" si="23"/>
        <v>-30.866070542216288</v>
      </c>
      <c r="BL45">
        <v>233.95969932165872</v>
      </c>
      <c r="BM45">
        <v>43</v>
      </c>
      <c r="BN45">
        <v>233.95969932165872</v>
      </c>
      <c r="BO45">
        <f t="shared" si="24"/>
        <v>9.5165131606674241E-4</v>
      </c>
      <c r="BP45">
        <f t="shared" si="25"/>
        <v>19803.597798041246</v>
      </c>
      <c r="BQ45">
        <f t="shared" si="26"/>
        <v>-9.4264108385002991</v>
      </c>
      <c r="BS45">
        <v>916.94770147013423</v>
      </c>
      <c r="BT45">
        <v>43</v>
      </c>
      <c r="BU45">
        <v>916.94770147013423</v>
      </c>
      <c r="BV45">
        <f t="shared" si="27"/>
        <v>1.5257724434103439E-3</v>
      </c>
      <c r="BW45">
        <f t="shared" si="28"/>
        <v>22135.470258848251</v>
      </c>
      <c r="BX45">
        <f t="shared" si="29"/>
        <v>-5.3537817744156309</v>
      </c>
      <c r="BZ45">
        <v>386.02093977033996</v>
      </c>
      <c r="CA45">
        <v>43</v>
      </c>
      <c r="CB45">
        <v>386.02093977033996</v>
      </c>
      <c r="CC45">
        <f t="shared" si="30"/>
        <v>1.3191298383014509E-3</v>
      </c>
      <c r="CD45">
        <f t="shared" si="31"/>
        <v>20234.832236994818</v>
      </c>
      <c r="CE45">
        <f t="shared" si="32"/>
        <v>-5.5333567680761488</v>
      </c>
    </row>
    <row r="46" spans="1:83" x14ac:dyDescent="0.25">
      <c r="A46">
        <v>261.86625391414219</v>
      </c>
      <c r="B46">
        <v>44</v>
      </c>
      <c r="C46">
        <v>261.86625391414219</v>
      </c>
      <c r="D46">
        <f t="shared" si="0"/>
        <v>9.7363373889121482E-4</v>
      </c>
      <c r="E46">
        <f t="shared" si="1"/>
        <v>21027.406930067475</v>
      </c>
      <c r="F46">
        <f t="shared" si="2"/>
        <v>-8.6791190689734865</v>
      </c>
      <c r="H46">
        <v>33.714092387288588</v>
      </c>
      <c r="I46">
        <v>44</v>
      </c>
      <c r="J46">
        <v>33.714092387288588</v>
      </c>
      <c r="K46">
        <f t="shared" si="3"/>
        <v>2.0059835526658258E-4</v>
      </c>
      <c r="L46">
        <f t="shared" si="4"/>
        <v>45797.459345095696</v>
      </c>
      <c r="M46">
        <f t="shared" si="5"/>
        <v>-12.703495604563942</v>
      </c>
      <c r="O46">
        <v>104.63378044031822</v>
      </c>
      <c r="P46">
        <v>44</v>
      </c>
      <c r="Q46">
        <v>104.63378044031822</v>
      </c>
      <c r="R46">
        <f t="shared" si="6"/>
        <v>1.6129076434571459E-4</v>
      </c>
      <c r="S46">
        <f t="shared" si="7"/>
        <v>78137.62633305596</v>
      </c>
      <c r="T46">
        <f t="shared" si="8"/>
        <v>-14.45938622979747</v>
      </c>
      <c r="V46">
        <v>152.60143434343325</v>
      </c>
      <c r="W46">
        <v>44</v>
      </c>
      <c r="X46">
        <v>152.60143434343325</v>
      </c>
      <c r="Y46">
        <f t="shared" si="9"/>
        <v>5.803019561672969E-4</v>
      </c>
      <c r="Z46">
        <f t="shared" si="10"/>
        <v>27853.255975483622</v>
      </c>
      <c r="AA46">
        <f t="shared" si="11"/>
        <v>-8.8235056153548559</v>
      </c>
      <c r="AC46">
        <v>20.011388653372649</v>
      </c>
      <c r="AD46">
        <v>44</v>
      </c>
      <c r="AE46">
        <v>20.011388653372649</v>
      </c>
      <c r="AF46">
        <f t="shared" si="12"/>
        <v>1.8482892979830898E-5</v>
      </c>
      <c r="AG46">
        <f t="shared" si="13"/>
        <v>64123.411278691725</v>
      </c>
      <c r="AH46">
        <f t="shared" si="14"/>
        <v>-21.334570218943618</v>
      </c>
      <c r="AJ46">
        <v>60.189215495424492</v>
      </c>
      <c r="AK46">
        <v>44</v>
      </c>
      <c r="AL46">
        <v>60.189215495424492</v>
      </c>
      <c r="AM46">
        <f t="shared" si="15"/>
        <v>7.4647941619983854E-5</v>
      </c>
      <c r="AN46">
        <f t="shared" si="16"/>
        <v>45205.853411838201</v>
      </c>
      <c r="AO46">
        <f t="shared" si="17"/>
        <v>-23.637716577294388</v>
      </c>
      <c r="AX46">
        <v>185.84352294878624</v>
      </c>
      <c r="AY46">
        <v>44</v>
      </c>
      <c r="AZ46">
        <v>185.84352294878624</v>
      </c>
      <c r="BA46">
        <f t="shared" si="18"/>
        <v>3.4310122946339167E-5</v>
      </c>
      <c r="BB46">
        <f t="shared" si="19"/>
        <v>62264.279090624892</v>
      </c>
      <c r="BC46">
        <f t="shared" si="20"/>
        <v>-19.993438032150834</v>
      </c>
      <c r="BE46">
        <v>635.88241819190193</v>
      </c>
      <c r="BF46">
        <v>44</v>
      </c>
      <c r="BG46">
        <v>635.88241819190193</v>
      </c>
      <c r="BH46">
        <f t="shared" si="21"/>
        <v>1.5041188379075074E-4</v>
      </c>
      <c r="BI46">
        <f t="shared" si="22"/>
        <v>83383.323951617451</v>
      </c>
      <c r="BJ46">
        <f t="shared" si="23"/>
        <v>-30.547605369059628</v>
      </c>
      <c r="BL46">
        <v>239.19747681704263</v>
      </c>
      <c r="BM46">
        <v>44</v>
      </c>
      <c r="BN46">
        <v>239.19747681704263</v>
      </c>
      <c r="BO46">
        <f t="shared" si="24"/>
        <v>9.7295642913193699E-4</v>
      </c>
      <c r="BP46">
        <f t="shared" si="25"/>
        <v>19523.147285175903</v>
      </c>
      <c r="BQ46">
        <f t="shared" si="26"/>
        <v>-9.2268819428045088</v>
      </c>
      <c r="BS46">
        <v>909.72952030201736</v>
      </c>
      <c r="BT46">
        <v>44</v>
      </c>
      <c r="BU46">
        <v>909.72952030201736</v>
      </c>
      <c r="BV46">
        <f t="shared" si="27"/>
        <v>1.5137616145482413E-3</v>
      </c>
      <c r="BW46">
        <f t="shared" si="28"/>
        <v>21838.910380781006</v>
      </c>
      <c r="BX46">
        <f t="shared" si="29"/>
        <v>-5.2465520390868239</v>
      </c>
      <c r="BZ46">
        <v>399.61863335212024</v>
      </c>
      <c r="CA46">
        <v>44</v>
      </c>
      <c r="CB46">
        <v>399.61863335212024</v>
      </c>
      <c r="CC46">
        <f t="shared" si="30"/>
        <v>1.3655965490101448E-3</v>
      </c>
      <c r="CD46">
        <f t="shared" si="31"/>
        <v>19951.333855720022</v>
      </c>
      <c r="CE46">
        <f t="shared" si="32"/>
        <v>-5.4174781007083039</v>
      </c>
    </row>
    <row r="47" spans="1:83" x14ac:dyDescent="0.25">
      <c r="A47">
        <v>274.59961742424321</v>
      </c>
      <c r="B47">
        <v>45</v>
      </c>
      <c r="C47">
        <v>274.59961742424321</v>
      </c>
      <c r="D47">
        <f t="shared" si="0"/>
        <v>1.0209771141359892E-3</v>
      </c>
      <c r="E47">
        <f t="shared" si="1"/>
        <v>20738.390331024817</v>
      </c>
      <c r="F47">
        <f t="shared" si="2"/>
        <v>-8.5007967774785609</v>
      </c>
      <c r="H47">
        <v>38.510735671572661</v>
      </c>
      <c r="I47">
        <v>45</v>
      </c>
      <c r="J47">
        <v>38.510735671572661</v>
      </c>
      <c r="K47">
        <f t="shared" si="3"/>
        <v>2.291383124623654E-4</v>
      </c>
      <c r="L47">
        <f t="shared" si="4"/>
        <v>45370.452525780413</v>
      </c>
      <c r="M47">
        <f t="shared" si="5"/>
        <v>-12.526242911678887</v>
      </c>
      <c r="O47">
        <v>103.77923688283238</v>
      </c>
      <c r="P47">
        <v>45</v>
      </c>
      <c r="Q47">
        <v>103.77923688283238</v>
      </c>
      <c r="R47">
        <f t="shared" si="6"/>
        <v>1.5997350348623325E-4</v>
      </c>
      <c r="S47">
        <f t="shared" si="7"/>
        <v>77579.564167163626</v>
      </c>
      <c r="T47">
        <f t="shared" si="8"/>
        <v>-14.304758839508438</v>
      </c>
      <c r="V47">
        <v>150.66229545454433</v>
      </c>
      <c r="W47">
        <v>45</v>
      </c>
      <c r="X47">
        <v>150.66229545454433</v>
      </c>
      <c r="Y47">
        <f t="shared" si="9"/>
        <v>5.7292793576346605E-4</v>
      </c>
      <c r="Z47">
        <f t="shared" si="10"/>
        <v>27520.470080182553</v>
      </c>
      <c r="AA47">
        <f t="shared" si="11"/>
        <v>-8.6658463119489682</v>
      </c>
      <c r="AC47">
        <v>20.486225310095278</v>
      </c>
      <c r="AD47">
        <v>45</v>
      </c>
      <c r="AE47">
        <v>20.486225310095278</v>
      </c>
      <c r="AF47">
        <f t="shared" si="12"/>
        <v>1.8921461000327864E-5</v>
      </c>
      <c r="AG47">
        <f t="shared" si="13"/>
        <v>63617.959262095123</v>
      </c>
      <c r="AH47">
        <f t="shared" si="14"/>
        <v>-21.082813732748725</v>
      </c>
      <c r="AJ47">
        <v>66.635844526635935</v>
      </c>
      <c r="AK47">
        <v>45</v>
      </c>
      <c r="AL47">
        <v>66.635844526635935</v>
      </c>
      <c r="AM47">
        <f t="shared" si="15"/>
        <v>8.2643187672063519E-5</v>
      </c>
      <c r="AN47">
        <f t="shared" si="16"/>
        <v>44781.620048086777</v>
      </c>
      <c r="AO47">
        <f t="shared" si="17"/>
        <v>-23.305756985996094</v>
      </c>
      <c r="AX47">
        <v>192.59409888357277</v>
      </c>
      <c r="AY47">
        <v>45</v>
      </c>
      <c r="AZ47">
        <v>192.59409888357277</v>
      </c>
      <c r="BA47">
        <f t="shared" si="18"/>
        <v>3.5556403078173252E-5</v>
      </c>
      <c r="BB47">
        <f t="shared" si="19"/>
        <v>61766.222864972406</v>
      </c>
      <c r="BC47">
        <f t="shared" si="20"/>
        <v>-19.754025087653215</v>
      </c>
      <c r="BE47">
        <v>650.00095799929352</v>
      </c>
      <c r="BF47">
        <v>45</v>
      </c>
      <c r="BG47">
        <v>650.00095799929352</v>
      </c>
      <c r="BH47">
        <f t="shared" si="21"/>
        <v>1.5375148889391243E-4</v>
      </c>
      <c r="BI47">
        <f t="shared" si="22"/>
        <v>82806.800535809511</v>
      </c>
      <c r="BJ47">
        <f t="shared" si="23"/>
        <v>-30.231338304871642</v>
      </c>
      <c r="BL47">
        <v>244.28890812326222</v>
      </c>
      <c r="BM47">
        <v>45</v>
      </c>
      <c r="BN47">
        <v>244.28890812326222</v>
      </c>
      <c r="BO47">
        <f t="shared" si="24"/>
        <v>9.9366626641278336E-4</v>
      </c>
      <c r="BP47">
        <f t="shared" si="25"/>
        <v>19244.696772310559</v>
      </c>
      <c r="BQ47">
        <f t="shared" si="26"/>
        <v>-9.0301887216466454</v>
      </c>
      <c r="BS47">
        <v>926.22094519450661</v>
      </c>
      <c r="BT47">
        <v>45</v>
      </c>
      <c r="BU47">
        <v>926.22094519450661</v>
      </c>
      <c r="BV47">
        <f t="shared" si="27"/>
        <v>1.5412028324205246E-3</v>
      </c>
      <c r="BW47">
        <f t="shared" si="28"/>
        <v>21544.350502713762</v>
      </c>
      <c r="BX47">
        <f t="shared" si="29"/>
        <v>-5.1407637361228025</v>
      </c>
      <c r="BZ47">
        <v>411.18562996420405</v>
      </c>
      <c r="CA47">
        <v>45</v>
      </c>
      <c r="CB47">
        <v>411.18562996420405</v>
      </c>
      <c r="CC47">
        <f t="shared" si="30"/>
        <v>1.4051238616466287E-3</v>
      </c>
      <c r="CD47">
        <f t="shared" si="31"/>
        <v>19669.835474445226</v>
      </c>
      <c r="CE47">
        <f t="shared" si="32"/>
        <v>-5.3032286411337495</v>
      </c>
    </row>
    <row r="48" spans="1:83" x14ac:dyDescent="0.25">
      <c r="A48">
        <v>280.62482941919262</v>
      </c>
      <c r="B48">
        <v>46</v>
      </c>
      <c r="C48">
        <v>280.62482941919262</v>
      </c>
      <c r="D48">
        <f t="shared" si="0"/>
        <v>1.0433791976216232E-3</v>
      </c>
      <c r="E48">
        <f t="shared" si="1"/>
        <v>20451.373731982159</v>
      </c>
      <c r="F48">
        <f t="shared" si="2"/>
        <v>-8.3249339237630817</v>
      </c>
      <c r="H48">
        <v>43.951227440705281</v>
      </c>
      <c r="I48">
        <v>46</v>
      </c>
      <c r="J48">
        <v>43.951227440705281</v>
      </c>
      <c r="K48">
        <f t="shared" si="3"/>
        <v>2.6150915870056527E-4</v>
      </c>
      <c r="L48">
        <f t="shared" si="4"/>
        <v>44945.445706465136</v>
      </c>
      <c r="M48">
        <f t="shared" si="5"/>
        <v>-12.3506467475099</v>
      </c>
      <c r="O48">
        <v>101.98642059807378</v>
      </c>
      <c r="P48">
        <v>46</v>
      </c>
      <c r="Q48">
        <v>101.98642059807378</v>
      </c>
      <c r="R48">
        <f t="shared" si="6"/>
        <v>1.5720991501907378E-4</v>
      </c>
      <c r="S48">
        <f t="shared" si="7"/>
        <v>77023.502001271292</v>
      </c>
      <c r="T48">
        <f t="shared" si="8"/>
        <v>-14.151237778624047</v>
      </c>
      <c r="V48">
        <v>137.22576262626148</v>
      </c>
      <c r="W48">
        <v>46</v>
      </c>
      <c r="X48">
        <v>137.22576262626148</v>
      </c>
      <c r="Y48">
        <f t="shared" si="9"/>
        <v>5.2183243775647654E-4</v>
      </c>
      <c r="Z48">
        <f t="shared" si="10"/>
        <v>27189.684184881487</v>
      </c>
      <c r="AA48">
        <f t="shared" si="11"/>
        <v>-8.5100763322980981</v>
      </c>
      <c r="AC48">
        <v>17.836425603181624</v>
      </c>
      <c r="AD48">
        <v>46</v>
      </c>
      <c r="AE48">
        <v>17.836425603181624</v>
      </c>
      <c r="AF48">
        <f t="shared" si="12"/>
        <v>1.6474056412409969E-5</v>
      </c>
      <c r="AG48">
        <f t="shared" si="13"/>
        <v>63114.507245498513</v>
      </c>
      <c r="AH48">
        <f t="shared" si="14"/>
        <v>-20.833045629769249</v>
      </c>
      <c r="AJ48">
        <v>62.658231133604943</v>
      </c>
      <c r="AK48">
        <v>46</v>
      </c>
      <c r="AL48">
        <v>62.658231133604943</v>
      </c>
      <c r="AM48">
        <f t="shared" si="15"/>
        <v>7.7710067180197074E-5</v>
      </c>
      <c r="AN48">
        <f t="shared" si="16"/>
        <v>44359.386684335353</v>
      </c>
      <c r="AO48">
        <f t="shared" si="17"/>
        <v>-22.976919982531051</v>
      </c>
      <c r="AX48">
        <v>202.64770512138955</v>
      </c>
      <c r="AY48">
        <v>46</v>
      </c>
      <c r="AZ48">
        <v>202.64770512138955</v>
      </c>
      <c r="BA48">
        <f t="shared" si="18"/>
        <v>3.7412483185784176E-5</v>
      </c>
      <c r="BB48">
        <f t="shared" si="19"/>
        <v>61270.166639319927</v>
      </c>
      <c r="BC48">
        <f t="shared" si="20"/>
        <v>-19.516531058462821</v>
      </c>
      <c r="BE48">
        <v>654.54374023092782</v>
      </c>
      <c r="BF48">
        <v>46</v>
      </c>
      <c r="BG48">
        <v>654.54374023092782</v>
      </c>
      <c r="BH48">
        <f t="shared" si="21"/>
        <v>1.5482604043608929E-4</v>
      </c>
      <c r="BI48">
        <f t="shared" si="22"/>
        <v>82232.27712000157</v>
      </c>
      <c r="BJ48">
        <f t="shared" si="23"/>
        <v>-29.917261737462354</v>
      </c>
      <c r="BL48">
        <v>249.40626229449543</v>
      </c>
      <c r="BM48">
        <v>46</v>
      </c>
      <c r="BN48">
        <v>249.40626229449543</v>
      </c>
      <c r="BO48">
        <f t="shared" si="24"/>
        <v>1.0144815471895734E-3</v>
      </c>
      <c r="BP48">
        <f t="shared" si="25"/>
        <v>18968.246259445215</v>
      </c>
      <c r="BQ48">
        <f t="shared" si="26"/>
        <v>-8.8363108803812747</v>
      </c>
      <c r="BS48">
        <v>937.26782463245036</v>
      </c>
      <c r="BT48">
        <v>46</v>
      </c>
      <c r="BU48">
        <v>937.26782463245036</v>
      </c>
      <c r="BV48">
        <f t="shared" si="27"/>
        <v>1.5595844960694628E-3</v>
      </c>
      <c r="BW48">
        <f t="shared" si="28"/>
        <v>21251.790624646517</v>
      </c>
      <c r="BX48">
        <f t="shared" si="29"/>
        <v>-5.0364071116126219</v>
      </c>
      <c r="BZ48">
        <v>412.42677809143879</v>
      </c>
      <c r="CA48">
        <v>46</v>
      </c>
      <c r="CB48">
        <v>412.42677809143879</v>
      </c>
      <c r="CC48">
        <f t="shared" si="30"/>
        <v>1.4093651743830864E-3</v>
      </c>
      <c r="CD48">
        <f t="shared" si="31"/>
        <v>19390.33709317043</v>
      </c>
      <c r="CE48">
        <f t="shared" si="32"/>
        <v>-5.1905968550719255</v>
      </c>
    </row>
    <row r="49" spans="1:83" x14ac:dyDescent="0.25">
      <c r="A49">
        <v>292.47279898989984</v>
      </c>
      <c r="B49">
        <v>47</v>
      </c>
      <c r="C49">
        <v>292.47279898989984</v>
      </c>
      <c r="D49">
        <f t="shared" si="0"/>
        <v>1.0874306274602276E-3</v>
      </c>
      <c r="E49">
        <f t="shared" si="1"/>
        <v>20166.357132939502</v>
      </c>
      <c r="F49">
        <f t="shared" si="2"/>
        <v>-8.1515134293823444</v>
      </c>
      <c r="H49">
        <v>50.651143452262147</v>
      </c>
      <c r="I49">
        <v>47</v>
      </c>
      <c r="J49">
        <v>50.651143452262147</v>
      </c>
      <c r="K49">
        <f t="shared" si="3"/>
        <v>3.0137356071096259E-4</v>
      </c>
      <c r="L49">
        <f t="shared" si="4"/>
        <v>44522.438887149852</v>
      </c>
      <c r="M49">
        <f t="shared" si="5"/>
        <v>-12.176699335051358</v>
      </c>
      <c r="O49">
        <v>101.62348310119404</v>
      </c>
      <c r="P49">
        <v>47</v>
      </c>
      <c r="Q49">
        <v>101.62348310119404</v>
      </c>
      <c r="R49">
        <f t="shared" si="6"/>
        <v>1.5665045452710729E-4</v>
      </c>
      <c r="S49">
        <f t="shared" si="7"/>
        <v>76469.439835378973</v>
      </c>
      <c r="T49">
        <f t="shared" si="8"/>
        <v>-13.998819075130129</v>
      </c>
      <c r="V49">
        <v>145.07841161616051</v>
      </c>
      <c r="W49">
        <v>47</v>
      </c>
      <c r="X49">
        <v>145.07841161616051</v>
      </c>
      <c r="Y49">
        <f t="shared" si="9"/>
        <v>5.516939366967691E-4</v>
      </c>
      <c r="Z49">
        <f t="shared" si="10"/>
        <v>26860.898289580422</v>
      </c>
      <c r="AA49">
        <f t="shared" si="11"/>
        <v>-8.3561842875892651</v>
      </c>
      <c r="AC49">
        <v>12.13529256293458</v>
      </c>
      <c r="AD49">
        <v>47</v>
      </c>
      <c r="AE49">
        <v>12.13529256293458</v>
      </c>
      <c r="AF49">
        <f t="shared" si="12"/>
        <v>1.120838326638845E-5</v>
      </c>
      <c r="AG49">
        <f t="shared" si="13"/>
        <v>62613.055228901911</v>
      </c>
      <c r="AH49">
        <f t="shared" si="14"/>
        <v>-20.585258026665855</v>
      </c>
      <c r="AJ49">
        <v>67.801829861786132</v>
      </c>
      <c r="AK49">
        <v>47</v>
      </c>
      <c r="AL49">
        <v>67.801829861786132</v>
      </c>
      <c r="AM49">
        <f t="shared" si="15"/>
        <v>8.4089267414283548E-5</v>
      </c>
      <c r="AN49">
        <f t="shared" si="16"/>
        <v>43939.15332058393</v>
      </c>
      <c r="AO49">
        <f t="shared" si="17"/>
        <v>-22.651190811031242</v>
      </c>
      <c r="AX49">
        <v>213.45888711678219</v>
      </c>
      <c r="AY49">
        <v>47</v>
      </c>
      <c r="AZ49">
        <v>213.45888711678219</v>
      </c>
      <c r="BA49">
        <f t="shared" si="18"/>
        <v>3.940842567316045E-5</v>
      </c>
      <c r="BB49">
        <f t="shared" si="19"/>
        <v>60776.110413667448</v>
      </c>
      <c r="BC49">
        <f t="shared" si="20"/>
        <v>-19.28094822345998</v>
      </c>
      <c r="BE49">
        <v>669.38955276559216</v>
      </c>
      <c r="BF49">
        <v>47</v>
      </c>
      <c r="BG49">
        <v>669.38955276559216</v>
      </c>
      <c r="BH49">
        <f t="shared" si="21"/>
        <v>1.5833767492362958E-4</v>
      </c>
      <c r="BI49">
        <f t="shared" si="22"/>
        <v>81659.75370419363</v>
      </c>
      <c r="BJ49">
        <f t="shared" si="23"/>
        <v>-29.605368054641843</v>
      </c>
      <c r="BL49">
        <v>254.51375971641755</v>
      </c>
      <c r="BM49">
        <v>47</v>
      </c>
      <c r="BN49">
        <v>254.51375971641755</v>
      </c>
      <c r="BO49">
        <f t="shared" si="24"/>
        <v>1.0352567347858661E-3</v>
      </c>
      <c r="BP49">
        <f t="shared" si="25"/>
        <v>18693.795746579872</v>
      </c>
      <c r="BQ49">
        <f t="shared" si="26"/>
        <v>-8.6452281243629603</v>
      </c>
      <c r="BS49">
        <v>930.87840104009092</v>
      </c>
      <c r="BT49">
        <v>47</v>
      </c>
      <c r="BU49">
        <v>930.87840104009092</v>
      </c>
      <c r="BV49">
        <f t="shared" si="27"/>
        <v>1.5489526940257172E-3</v>
      </c>
      <c r="BW49">
        <f t="shared" si="28"/>
        <v>20961.230746579273</v>
      </c>
      <c r="BX49">
        <f t="shared" si="29"/>
        <v>-4.9334724116453383</v>
      </c>
      <c r="BZ49">
        <v>417.56674440049233</v>
      </c>
      <c r="CA49">
        <v>47</v>
      </c>
      <c r="CB49">
        <v>417.56674440049233</v>
      </c>
      <c r="CC49">
        <f t="shared" si="30"/>
        <v>1.4269297213482602E-3</v>
      </c>
      <c r="CD49">
        <f t="shared" si="31"/>
        <v>19112.838711895634</v>
      </c>
      <c r="CE49">
        <f t="shared" si="32"/>
        <v>-5.0795712082422764</v>
      </c>
    </row>
    <row r="50" spans="1:83" x14ac:dyDescent="0.25">
      <c r="A50">
        <v>312.66513219697055</v>
      </c>
      <c r="B50">
        <v>48</v>
      </c>
      <c r="C50">
        <v>312.66513219697055</v>
      </c>
      <c r="D50">
        <f t="shared" si="0"/>
        <v>1.1625068794914777E-3</v>
      </c>
      <c r="E50">
        <f t="shared" si="1"/>
        <v>19883.340533896844</v>
      </c>
      <c r="F50">
        <f t="shared" si="2"/>
        <v>-7.9805182158916494</v>
      </c>
      <c r="H50">
        <v>56.930392797152308</v>
      </c>
      <c r="I50">
        <v>48</v>
      </c>
      <c r="J50">
        <v>56.930392797152308</v>
      </c>
      <c r="K50">
        <f t="shared" si="3"/>
        <v>3.3873500222402701E-4</v>
      </c>
      <c r="L50">
        <f t="shared" si="4"/>
        <v>44101.432067834576</v>
      </c>
      <c r="M50">
        <f t="shared" si="5"/>
        <v>-12.004392897297626</v>
      </c>
      <c r="O50">
        <v>110.25224257401118</v>
      </c>
      <c r="P50">
        <v>48</v>
      </c>
      <c r="Q50">
        <v>110.25224257401118</v>
      </c>
      <c r="R50">
        <f t="shared" si="6"/>
        <v>1.6995150515214738E-4</v>
      </c>
      <c r="S50">
        <f t="shared" si="7"/>
        <v>75917.377669486639</v>
      </c>
      <c r="T50">
        <f t="shared" si="8"/>
        <v>-13.847498757012534</v>
      </c>
      <c r="V50">
        <v>149.0785757575747</v>
      </c>
      <c r="W50">
        <v>48</v>
      </c>
      <c r="X50">
        <v>149.0785757575747</v>
      </c>
      <c r="Y50">
        <f t="shared" si="9"/>
        <v>5.669054783591415E-4</v>
      </c>
      <c r="Z50">
        <f t="shared" si="10"/>
        <v>26534.112394279357</v>
      </c>
      <c r="AA50">
        <f t="shared" si="11"/>
        <v>-8.2041587890094956</v>
      </c>
      <c r="AC50">
        <v>13.258220128748121</v>
      </c>
      <c r="AD50">
        <v>48</v>
      </c>
      <c r="AE50">
        <v>13.258220128748121</v>
      </c>
      <c r="AF50">
        <f t="shared" si="12"/>
        <v>1.2245540176513011E-5</v>
      </c>
      <c r="AG50">
        <f t="shared" si="13"/>
        <v>62113.603212305308</v>
      </c>
      <c r="AH50">
        <f t="shared" si="14"/>
        <v>-20.339443040099205</v>
      </c>
      <c r="AJ50">
        <v>71.642398286936952</v>
      </c>
      <c r="AK50">
        <v>48</v>
      </c>
      <c r="AL50">
        <v>71.642398286936952</v>
      </c>
      <c r="AM50">
        <f t="shared" si="15"/>
        <v>8.8852421830376668E-5</v>
      </c>
      <c r="AN50">
        <f t="shared" si="16"/>
        <v>43520.919956832498</v>
      </c>
      <c r="AO50">
        <f t="shared" si="17"/>
        <v>-22.328554715628599</v>
      </c>
      <c r="AX50">
        <v>225.93673577884147</v>
      </c>
      <c r="AY50">
        <v>48</v>
      </c>
      <c r="AZ50">
        <v>225.93673577884147</v>
      </c>
      <c r="BA50">
        <f t="shared" si="18"/>
        <v>4.1712065396020443E-5</v>
      </c>
      <c r="BB50">
        <f t="shared" si="19"/>
        <v>60284.054188014969</v>
      </c>
      <c r="BC50">
        <f t="shared" si="20"/>
        <v>-19.04726886152498</v>
      </c>
      <c r="BE50">
        <v>682.14445620934748</v>
      </c>
      <c r="BF50">
        <v>48</v>
      </c>
      <c r="BG50">
        <v>682.14445620934748</v>
      </c>
      <c r="BH50">
        <f t="shared" si="21"/>
        <v>1.6135472493108145E-4</v>
      </c>
      <c r="BI50">
        <f t="shared" si="22"/>
        <v>81089.23028838569</v>
      </c>
      <c r="BJ50">
        <f t="shared" si="23"/>
        <v>-29.29564964422017</v>
      </c>
      <c r="BL50">
        <v>259.61728193172786</v>
      </c>
      <c r="BM50">
        <v>48</v>
      </c>
      <c r="BN50">
        <v>259.61728193172786</v>
      </c>
      <c r="BO50">
        <f t="shared" si="24"/>
        <v>1.0560157528853832E-3</v>
      </c>
      <c r="BP50">
        <f t="shared" si="25"/>
        <v>18421.345233714528</v>
      </c>
      <c r="BQ50">
        <f t="shared" si="26"/>
        <v>-8.4569201589462644</v>
      </c>
      <c r="BS50">
        <v>954.42943199318643</v>
      </c>
      <c r="BT50">
        <v>48</v>
      </c>
      <c r="BU50">
        <v>954.42943199318643</v>
      </c>
      <c r="BV50">
        <f t="shared" si="27"/>
        <v>1.5881408767154446E-3</v>
      </c>
      <c r="BW50">
        <f t="shared" si="28"/>
        <v>20672.670868512032</v>
      </c>
      <c r="BX50">
        <f t="shared" si="29"/>
        <v>-4.8319498823100053</v>
      </c>
      <c r="BZ50">
        <v>437.20001373984837</v>
      </c>
      <c r="CA50">
        <v>48</v>
      </c>
      <c r="CB50">
        <v>437.20001373984837</v>
      </c>
      <c r="CC50">
        <f t="shared" si="30"/>
        <v>1.4940214999040087E-3</v>
      </c>
      <c r="CD50">
        <f t="shared" si="31"/>
        <v>18837.340330620838</v>
      </c>
      <c r="CE50">
        <f t="shared" si="32"/>
        <v>-4.9701401663642466</v>
      </c>
    </row>
    <row r="51" spans="1:83" x14ac:dyDescent="0.25">
      <c r="A51">
        <v>327.02367752525333</v>
      </c>
      <c r="B51">
        <v>49</v>
      </c>
      <c r="C51">
        <v>327.02367752525333</v>
      </c>
      <c r="D51">
        <f t="shared" si="0"/>
        <v>1.2158927738709748E-3</v>
      </c>
      <c r="E51">
        <f t="shared" si="1"/>
        <v>19602.323934854183</v>
      </c>
      <c r="F51">
        <f t="shared" si="2"/>
        <v>-7.8119312048462977</v>
      </c>
      <c r="H51">
        <v>57.910884566284835</v>
      </c>
      <c r="I51">
        <v>49</v>
      </c>
      <c r="J51">
        <v>57.910884566284835</v>
      </c>
      <c r="K51">
        <f t="shared" si="3"/>
        <v>3.4456891387085411E-4</v>
      </c>
      <c r="L51">
        <f t="shared" si="4"/>
        <v>43682.425248519292</v>
      </c>
      <c r="M51">
        <f t="shared" si="5"/>
        <v>-11.833719657243073</v>
      </c>
      <c r="O51">
        <v>126.42924447107077</v>
      </c>
      <c r="P51">
        <v>49</v>
      </c>
      <c r="Q51">
        <v>126.42924447107077</v>
      </c>
      <c r="R51">
        <f t="shared" si="6"/>
        <v>1.9488801217520263E-4</v>
      </c>
      <c r="S51">
        <f t="shared" si="7"/>
        <v>75367.315503594305</v>
      </c>
      <c r="T51">
        <f t="shared" si="8"/>
        <v>-13.697272852257107</v>
      </c>
      <c r="V51">
        <v>167.20777020201916</v>
      </c>
      <c r="W51">
        <v>49</v>
      </c>
      <c r="X51">
        <v>167.20777020201916</v>
      </c>
      <c r="Y51">
        <f t="shared" si="9"/>
        <v>6.3584589851385632E-4</v>
      </c>
      <c r="Z51">
        <f t="shared" si="10"/>
        <v>26209.326498978287</v>
      </c>
      <c r="AA51">
        <f t="shared" si="11"/>
        <v>-8.0539884477458088</v>
      </c>
      <c r="AC51">
        <v>0.56399617941031011</v>
      </c>
      <c r="AD51">
        <v>49</v>
      </c>
      <c r="AE51">
        <v>0.56399617941031011</v>
      </c>
      <c r="AF51">
        <f t="shared" si="12"/>
        <v>5.2091742385491062E-7</v>
      </c>
      <c r="AG51">
        <f t="shared" si="13"/>
        <v>61616.151195708706</v>
      </c>
      <c r="AH51">
        <f t="shared" si="14"/>
        <v>-20.095592786729931</v>
      </c>
      <c r="AJ51">
        <v>77.482966712087773</v>
      </c>
      <c r="AK51">
        <v>49</v>
      </c>
      <c r="AL51">
        <v>77.482966712087773</v>
      </c>
      <c r="AM51">
        <f t="shared" si="15"/>
        <v>9.6096018664785032E-5</v>
      </c>
      <c r="AN51">
        <f t="shared" si="16"/>
        <v>43104.686593081075</v>
      </c>
      <c r="AO51">
        <f t="shared" si="17"/>
        <v>-22.008996940455102</v>
      </c>
      <c r="AX51">
        <v>233.68731171362788</v>
      </c>
      <c r="AY51">
        <v>49</v>
      </c>
      <c r="AZ51">
        <v>233.68731171362788</v>
      </c>
      <c r="BA51">
        <f t="shared" si="18"/>
        <v>4.3142963869144745E-5</v>
      </c>
      <c r="BB51">
        <f t="shared" si="19"/>
        <v>59793.997962362489</v>
      </c>
      <c r="BC51">
        <f t="shared" si="20"/>
        <v>-18.815485251538121</v>
      </c>
      <c r="BE51">
        <v>682.95996571370881</v>
      </c>
      <c r="BF51">
        <v>49</v>
      </c>
      <c r="BG51">
        <v>682.95996571370881</v>
      </c>
      <c r="BH51">
        <f t="shared" si="21"/>
        <v>1.6154762587831793E-4</v>
      </c>
      <c r="BI51">
        <f t="shared" si="22"/>
        <v>80520.70687257775</v>
      </c>
      <c r="BJ51">
        <f t="shared" si="23"/>
        <v>-28.988098894007361</v>
      </c>
      <c r="BL51">
        <v>265.03809340323653</v>
      </c>
      <c r="BM51">
        <v>49</v>
      </c>
      <c r="BN51">
        <v>265.03809340323653</v>
      </c>
      <c r="BO51">
        <f t="shared" si="24"/>
        <v>1.0780653724821261E-3</v>
      </c>
      <c r="BP51">
        <f t="shared" si="25"/>
        <v>18150.894720849185</v>
      </c>
      <c r="BQ51">
        <f t="shared" si="26"/>
        <v>-8.2713666894857489</v>
      </c>
      <c r="BS51">
        <v>979.64949324931194</v>
      </c>
      <c r="BT51">
        <v>49</v>
      </c>
      <c r="BU51">
        <v>979.64949324931194</v>
      </c>
      <c r="BV51">
        <f t="shared" si="27"/>
        <v>1.6301062738957009E-3</v>
      </c>
      <c r="BW51">
        <f t="shared" si="28"/>
        <v>20386.110990444788</v>
      </c>
      <c r="BX51">
        <f t="shared" si="29"/>
        <v>-4.7318297696956799</v>
      </c>
      <c r="BZ51">
        <v>492.20970732162891</v>
      </c>
      <c r="CA51">
        <v>49</v>
      </c>
      <c r="CB51">
        <v>492.20970732162891</v>
      </c>
      <c r="CC51">
        <f t="shared" si="30"/>
        <v>1.6820033442120363E-3</v>
      </c>
      <c r="CD51">
        <f t="shared" si="31"/>
        <v>18563.841949346042</v>
      </c>
      <c r="CE51">
        <f t="shared" si="32"/>
        <v>-4.8622921951572744</v>
      </c>
    </row>
    <row r="52" spans="1:83" x14ac:dyDescent="0.25">
      <c r="A52">
        <v>323.40561679293006</v>
      </c>
      <c r="B52">
        <v>50</v>
      </c>
      <c r="C52">
        <v>323.40561679293006</v>
      </c>
      <c r="D52">
        <f t="shared" si="0"/>
        <v>1.2024406167270368E-3</v>
      </c>
      <c r="E52">
        <f t="shared" si="1"/>
        <v>19323.307335811525</v>
      </c>
      <c r="F52">
        <f t="shared" si="2"/>
        <v>-7.6457353178015923</v>
      </c>
      <c r="H52">
        <v>65.624921789962912</v>
      </c>
      <c r="I52">
        <v>50</v>
      </c>
      <c r="J52">
        <v>65.624921789962912</v>
      </c>
      <c r="K52">
        <f t="shared" si="3"/>
        <v>3.9046732222066484E-4</v>
      </c>
      <c r="L52">
        <f t="shared" si="4"/>
        <v>43265.418429204015</v>
      </c>
      <c r="M52">
        <f t="shared" si="5"/>
        <v>-11.664671837882073</v>
      </c>
      <c r="O52">
        <v>131.36112515600911</v>
      </c>
      <c r="P52">
        <v>50</v>
      </c>
      <c r="Q52">
        <v>131.36112515600911</v>
      </c>
      <c r="R52">
        <f t="shared" si="6"/>
        <v>2.0249040216807206E-4</v>
      </c>
      <c r="S52">
        <f t="shared" si="7"/>
        <v>74819.253337701972</v>
      </c>
      <c r="T52">
        <f t="shared" si="8"/>
        <v>-13.548137388849685</v>
      </c>
      <c r="V52">
        <v>179.9122979797969</v>
      </c>
      <c r="W52">
        <v>50</v>
      </c>
      <c r="X52">
        <v>179.9122979797969</v>
      </c>
      <c r="Y52">
        <f t="shared" si="9"/>
        <v>6.841577794168515E-4</v>
      </c>
      <c r="Z52">
        <f t="shared" si="10"/>
        <v>25886.540603677222</v>
      </c>
      <c r="AA52">
        <f t="shared" si="11"/>
        <v>-7.9056618749852303</v>
      </c>
      <c r="AC52">
        <v>11.806075260375337</v>
      </c>
      <c r="AD52">
        <v>50</v>
      </c>
      <c r="AE52">
        <v>11.806075260375337</v>
      </c>
      <c r="AF52">
        <f t="shared" si="12"/>
        <v>1.0904312005982161E-5</v>
      </c>
      <c r="AG52">
        <f t="shared" si="13"/>
        <v>61120.699179112096</v>
      </c>
      <c r="AH52">
        <f t="shared" si="14"/>
        <v>-19.8536993832187</v>
      </c>
      <c r="AJ52">
        <v>83.929595743299274</v>
      </c>
      <c r="AK52">
        <v>50</v>
      </c>
      <c r="AL52">
        <v>83.929595743299274</v>
      </c>
      <c r="AM52">
        <f t="shared" si="15"/>
        <v>1.0409126471686476E-4</v>
      </c>
      <c r="AN52">
        <f t="shared" si="16"/>
        <v>42690.453229329651</v>
      </c>
      <c r="AO52">
        <f t="shared" si="17"/>
        <v>-21.692502729642694</v>
      </c>
      <c r="AX52">
        <v>232.16516037568715</v>
      </c>
      <c r="AY52">
        <v>50</v>
      </c>
      <c r="AZ52">
        <v>232.16516037568715</v>
      </c>
      <c r="BA52">
        <f t="shared" si="18"/>
        <v>4.2861946813941413E-5</v>
      </c>
      <c r="BB52">
        <f t="shared" si="19"/>
        <v>59305.941736710003</v>
      </c>
      <c r="BC52">
        <f t="shared" si="20"/>
        <v>-18.585589672379722</v>
      </c>
      <c r="BE52">
        <v>715.04820249079762</v>
      </c>
      <c r="BF52">
        <v>50</v>
      </c>
      <c r="BG52">
        <v>715.04820249079762</v>
      </c>
      <c r="BH52">
        <f t="shared" si="21"/>
        <v>1.6913779035383422E-4</v>
      </c>
      <c r="BI52">
        <f t="shared" si="22"/>
        <v>79954.18345676981</v>
      </c>
      <c r="BJ52">
        <f t="shared" si="23"/>
        <v>-28.682708191813514</v>
      </c>
      <c r="BL52">
        <v>269.79771846519549</v>
      </c>
      <c r="BM52">
        <v>50</v>
      </c>
      <c r="BN52">
        <v>269.79771846519549</v>
      </c>
      <c r="BO52">
        <f t="shared" si="24"/>
        <v>1.097425559160987E-3</v>
      </c>
      <c r="BP52">
        <f t="shared" si="25"/>
        <v>17882.444207983841</v>
      </c>
      <c r="BQ52">
        <f t="shared" si="26"/>
        <v>-8.088547421335976</v>
      </c>
      <c r="BS52">
        <v>999.94597874786177</v>
      </c>
      <c r="BT52">
        <v>50</v>
      </c>
      <c r="BU52">
        <v>999.94597874786177</v>
      </c>
      <c r="BV52">
        <f t="shared" si="27"/>
        <v>1.6638789942178245E-3</v>
      </c>
      <c r="BW52">
        <f t="shared" si="28"/>
        <v>20101.551112377543</v>
      </c>
      <c r="BX52">
        <f t="shared" si="29"/>
        <v>-4.6331023198914147</v>
      </c>
      <c r="BZ52">
        <v>505.79400696401513</v>
      </c>
      <c r="CA52">
        <v>50</v>
      </c>
      <c r="CB52">
        <v>505.79400696401513</v>
      </c>
      <c r="CC52">
        <f t="shared" si="30"/>
        <v>1.7284242844889041E-3</v>
      </c>
      <c r="CD52">
        <f t="shared" si="31"/>
        <v>18292.343568071246</v>
      </c>
      <c r="CE52">
        <f t="shared" si="32"/>
        <v>-4.7560157603408078</v>
      </c>
    </row>
    <row r="53" spans="1:83" x14ac:dyDescent="0.25">
      <c r="A53">
        <v>335.26770757575832</v>
      </c>
      <c r="B53">
        <v>51</v>
      </c>
      <c r="C53">
        <v>335.26770757575832</v>
      </c>
      <c r="D53">
        <f t="shared" si="0"/>
        <v>1.2465445500415553E-3</v>
      </c>
      <c r="E53">
        <f t="shared" si="1"/>
        <v>19046.290736768868</v>
      </c>
      <c r="F53">
        <f t="shared" si="2"/>
        <v>-7.4819134763128359</v>
      </c>
      <c r="H53">
        <v>60.856231740913699</v>
      </c>
      <c r="I53">
        <v>51</v>
      </c>
      <c r="J53">
        <v>60.856231740913699</v>
      </c>
      <c r="K53">
        <f t="shared" si="3"/>
        <v>3.6209368636457815E-4</v>
      </c>
      <c r="L53">
        <f t="shared" si="4"/>
        <v>42850.411609888732</v>
      </c>
      <c r="M53">
        <f t="shared" si="5"/>
        <v>-11.497241662208996</v>
      </c>
      <c r="O53">
        <v>130.37570281064444</v>
      </c>
      <c r="P53">
        <v>51</v>
      </c>
      <c r="Q53">
        <v>130.37570281064444</v>
      </c>
      <c r="R53">
        <f t="shared" si="6"/>
        <v>2.0097139441915609E-4</v>
      </c>
      <c r="S53">
        <f t="shared" si="7"/>
        <v>74273.191171809653</v>
      </c>
      <c r="T53">
        <f t="shared" si="8"/>
        <v>-13.400088394776118</v>
      </c>
      <c r="V53">
        <v>175.23873484848372</v>
      </c>
      <c r="W53">
        <v>51</v>
      </c>
      <c r="X53">
        <v>175.23873484848372</v>
      </c>
      <c r="Y53">
        <f t="shared" si="9"/>
        <v>6.6638548363836744E-4</v>
      </c>
      <c r="Z53">
        <f t="shared" si="10"/>
        <v>25565.754708376156</v>
      </c>
      <c r="AA53">
        <f t="shared" si="11"/>
        <v>-7.7591676819147821</v>
      </c>
      <c r="AC53">
        <v>21.610942220128322</v>
      </c>
      <c r="AD53">
        <v>51</v>
      </c>
      <c r="AE53">
        <v>21.610942220128322</v>
      </c>
      <c r="AF53">
        <f t="shared" si="12"/>
        <v>1.9960270582252769E-5</v>
      </c>
      <c r="AG53">
        <f t="shared" si="13"/>
        <v>60627.247162515494</v>
      </c>
      <c r="AH53">
        <f t="shared" si="14"/>
        <v>-19.613754946226173</v>
      </c>
      <c r="AJ53">
        <v>102.61864901693497</v>
      </c>
      <c r="AK53">
        <v>51</v>
      </c>
      <c r="AL53">
        <v>102.61864901693497</v>
      </c>
      <c r="AM53">
        <f t="shared" si="15"/>
        <v>1.2726982496590438E-4</v>
      </c>
      <c r="AN53">
        <f t="shared" si="16"/>
        <v>42278.219865578219</v>
      </c>
      <c r="AO53">
        <f t="shared" si="17"/>
        <v>-21.379057327323345</v>
      </c>
      <c r="AX53">
        <v>233.91573631047368</v>
      </c>
      <c r="AY53">
        <v>51</v>
      </c>
      <c r="AZ53">
        <v>233.91573631047368</v>
      </c>
      <c r="BA53">
        <f t="shared" si="18"/>
        <v>4.3185135239324311E-5</v>
      </c>
      <c r="BB53">
        <f t="shared" si="19"/>
        <v>58819.885511057524</v>
      </c>
      <c r="BC53">
        <f t="shared" si="20"/>
        <v>-18.357574402930073</v>
      </c>
      <c r="BE53">
        <v>737.86371199515895</v>
      </c>
      <c r="BF53">
        <v>51</v>
      </c>
      <c r="BG53">
        <v>737.86371199515895</v>
      </c>
      <c r="BH53">
        <f t="shared" si="21"/>
        <v>1.7453458017852334E-4</v>
      </c>
      <c r="BI53">
        <f t="shared" si="22"/>
        <v>79389.66004096187</v>
      </c>
      <c r="BJ53">
        <f t="shared" si="23"/>
        <v>-28.379469925448664</v>
      </c>
      <c r="BL53">
        <v>274.03933709923865</v>
      </c>
      <c r="BM53">
        <v>51</v>
      </c>
      <c r="BN53">
        <v>274.03933709923865</v>
      </c>
      <c r="BO53">
        <f t="shared" si="24"/>
        <v>1.1146787098832863E-3</v>
      </c>
      <c r="BP53">
        <f t="shared" si="25"/>
        <v>17615.993695118497</v>
      </c>
      <c r="BQ53">
        <f t="shared" si="26"/>
        <v>-7.9084420598515113</v>
      </c>
      <c r="BS53">
        <v>1018.9431612161084</v>
      </c>
      <c r="BT53">
        <v>51</v>
      </c>
      <c r="BU53">
        <v>1018.9431612161084</v>
      </c>
      <c r="BV53">
        <f t="shared" si="27"/>
        <v>1.6954897147267659E-3</v>
      </c>
      <c r="BW53">
        <f t="shared" si="28"/>
        <v>19818.991234310299</v>
      </c>
      <c r="BX53">
        <f t="shared" si="29"/>
        <v>-4.535757778986266</v>
      </c>
      <c r="BZ53">
        <v>536.7551247882202</v>
      </c>
      <c r="CA53">
        <v>51</v>
      </c>
      <c r="CB53">
        <v>536.7551247882202</v>
      </c>
      <c r="CC53">
        <f t="shared" si="30"/>
        <v>1.8342261468784788E-3</v>
      </c>
      <c r="CD53">
        <f t="shared" si="31"/>
        <v>18022.84518679645</v>
      </c>
      <c r="CE53">
        <f t="shared" si="32"/>
        <v>-4.6512993276342849</v>
      </c>
    </row>
    <row r="54" spans="1:83" x14ac:dyDescent="0.25">
      <c r="A54">
        <v>340.4386771464653</v>
      </c>
      <c r="B54">
        <v>52</v>
      </c>
      <c r="C54">
        <v>340.4386771464653</v>
      </c>
      <c r="D54">
        <f t="shared" si="0"/>
        <v>1.2657705112395601E-3</v>
      </c>
      <c r="E54">
        <f t="shared" si="1"/>
        <v>18771.27413772621</v>
      </c>
      <c r="F54">
        <f t="shared" si="2"/>
        <v>-7.320448601935329</v>
      </c>
      <c r="H54">
        <v>59.721208358531101</v>
      </c>
      <c r="I54">
        <v>52</v>
      </c>
      <c r="J54">
        <v>59.721208358531101</v>
      </c>
      <c r="K54">
        <f t="shared" si="3"/>
        <v>3.5534031388521377E-4</v>
      </c>
      <c r="L54">
        <f t="shared" si="4"/>
        <v>42437.404790573455</v>
      </c>
      <c r="M54">
        <f t="shared" si="5"/>
        <v>-11.331421353218207</v>
      </c>
      <c r="O54">
        <v>132.49421985921913</v>
      </c>
      <c r="P54">
        <v>52</v>
      </c>
      <c r="Q54">
        <v>132.49421985921913</v>
      </c>
      <c r="R54">
        <f t="shared" si="6"/>
        <v>2.0423704374011262E-4</v>
      </c>
      <c r="S54">
        <f t="shared" si="7"/>
        <v>73729.129005917319</v>
      </c>
      <c r="T54">
        <f t="shared" si="8"/>
        <v>-13.253121898022245</v>
      </c>
      <c r="V54">
        <v>173.65802020201909</v>
      </c>
      <c r="W54">
        <v>52</v>
      </c>
      <c r="X54">
        <v>173.65802020201909</v>
      </c>
      <c r="Y54">
        <f t="shared" si="9"/>
        <v>6.6037445362785439E-4</v>
      </c>
      <c r="Z54">
        <f t="shared" si="10"/>
        <v>25246.968813075087</v>
      </c>
      <c r="AA54">
        <f t="shared" si="11"/>
        <v>-7.614494479721488</v>
      </c>
      <c r="AC54">
        <v>23.201900088972252</v>
      </c>
      <c r="AD54">
        <v>52</v>
      </c>
      <c r="AE54">
        <v>23.201900088972252</v>
      </c>
      <c r="AF54">
        <f t="shared" si="12"/>
        <v>2.1429709037255057E-5</v>
      </c>
      <c r="AG54">
        <f t="shared" si="13"/>
        <v>60135.795145918892</v>
      </c>
      <c r="AH54">
        <f t="shared" si="14"/>
        <v>-19.375751592412989</v>
      </c>
      <c r="AJ54">
        <v>106.61073259360097</v>
      </c>
      <c r="AK54">
        <v>52</v>
      </c>
      <c r="AL54">
        <v>106.61073259360097</v>
      </c>
      <c r="AM54">
        <f t="shared" si="15"/>
        <v>1.3222089168641536E-4</v>
      </c>
      <c r="AN54">
        <f t="shared" si="16"/>
        <v>41867.986501826796</v>
      </c>
      <c r="AO54">
        <f t="shared" si="17"/>
        <v>-21.068645977629011</v>
      </c>
      <c r="AX54">
        <v>253.60570618465408</v>
      </c>
      <c r="AY54">
        <v>52</v>
      </c>
      <c r="AZ54">
        <v>253.60570618465408</v>
      </c>
      <c r="BA54">
        <f t="shared" si="18"/>
        <v>4.6820264817550249E-5</v>
      </c>
      <c r="BB54">
        <f t="shared" si="19"/>
        <v>58335.829285405045</v>
      </c>
      <c r="BC54">
        <f t="shared" si="20"/>
        <v>-18.131431722069475</v>
      </c>
      <c r="BE54">
        <v>745.46710028739926</v>
      </c>
      <c r="BF54">
        <v>52</v>
      </c>
      <c r="BG54">
        <v>745.46710028739926</v>
      </c>
      <c r="BH54">
        <f t="shared" si="21"/>
        <v>1.7633308871329347E-4</v>
      </c>
      <c r="BI54">
        <f t="shared" si="22"/>
        <v>78827.136625153929</v>
      </c>
      <c r="BJ54">
        <f t="shared" si="23"/>
        <v>-28.078376482722863</v>
      </c>
      <c r="BL54">
        <v>278.59844609140868</v>
      </c>
      <c r="BM54">
        <v>52</v>
      </c>
      <c r="BN54">
        <v>278.59844609140868</v>
      </c>
      <c r="BO54">
        <f t="shared" si="24"/>
        <v>1.1332232801023021E-3</v>
      </c>
      <c r="BP54">
        <f t="shared" si="25"/>
        <v>17351.543182253154</v>
      </c>
      <c r="BQ54">
        <f t="shared" si="26"/>
        <v>-7.7310303103869122</v>
      </c>
      <c r="BS54">
        <v>1011.318131563143</v>
      </c>
      <c r="BT54">
        <v>52</v>
      </c>
      <c r="BU54">
        <v>1011.318131563143</v>
      </c>
      <c r="BV54">
        <f t="shared" si="27"/>
        <v>1.6828019026454133E-3</v>
      </c>
      <c r="BW54">
        <f t="shared" si="28"/>
        <v>19538.431356243054</v>
      </c>
      <c r="BX54">
        <f t="shared" si="29"/>
        <v>-4.4397863930692889</v>
      </c>
      <c r="BZ54">
        <v>535.73284867303096</v>
      </c>
      <c r="CA54">
        <v>52</v>
      </c>
      <c r="CB54">
        <v>535.73284867303096</v>
      </c>
      <c r="CC54">
        <f t="shared" si="30"/>
        <v>1.8307327744015057E-3</v>
      </c>
      <c r="CD54">
        <f t="shared" si="31"/>
        <v>17755.346805521654</v>
      </c>
      <c r="CE54">
        <f t="shared" si="32"/>
        <v>-4.548131362757152</v>
      </c>
    </row>
    <row r="55" spans="1:83" x14ac:dyDescent="0.25">
      <c r="A55">
        <v>346.19673762626337</v>
      </c>
      <c r="B55">
        <v>53</v>
      </c>
      <c r="C55">
        <v>346.19673762626337</v>
      </c>
      <c r="D55">
        <f t="shared" si="0"/>
        <v>1.2871793100821388E-3</v>
      </c>
      <c r="E55">
        <f t="shared" si="1"/>
        <v>18498.257538683552</v>
      </c>
      <c r="F55">
        <f t="shared" si="2"/>
        <v>-7.161323616224375</v>
      </c>
      <c r="H55">
        <v>63.677730430693941</v>
      </c>
      <c r="I55">
        <v>53</v>
      </c>
      <c r="J55">
        <v>63.677730430693941</v>
      </c>
      <c r="K55">
        <f t="shared" si="3"/>
        <v>3.7888156218976666E-4</v>
      </c>
      <c r="L55">
        <f t="shared" si="4"/>
        <v>42026.397971258171</v>
      </c>
      <c r="M55">
        <f t="shared" si="5"/>
        <v>-11.167203133904085</v>
      </c>
      <c r="O55">
        <v>129.77810054415744</v>
      </c>
      <c r="P55">
        <v>53</v>
      </c>
      <c r="Q55">
        <v>129.77810054415744</v>
      </c>
      <c r="R55">
        <f t="shared" si="6"/>
        <v>2.0005020313723163E-4</v>
      </c>
      <c r="S55">
        <f t="shared" si="7"/>
        <v>73187.066840024985</v>
      </c>
      <c r="T55">
        <f t="shared" si="8"/>
        <v>-13.107233926573915</v>
      </c>
      <c r="V55">
        <v>162.92506313131202</v>
      </c>
      <c r="W55">
        <v>53</v>
      </c>
      <c r="X55">
        <v>162.92506313131202</v>
      </c>
      <c r="Y55">
        <f t="shared" si="9"/>
        <v>6.1955992255618791E-4</v>
      </c>
      <c r="Z55">
        <f t="shared" si="10"/>
        <v>24930.182917774022</v>
      </c>
      <c r="AA55">
        <f t="shared" si="11"/>
        <v>-7.4716308795923689</v>
      </c>
      <c r="AC55">
        <v>38.646827654785739</v>
      </c>
      <c r="AD55">
        <v>53</v>
      </c>
      <c r="AE55">
        <v>38.646827654785739</v>
      </c>
      <c r="AF55">
        <f t="shared" si="12"/>
        <v>3.5694933116647434E-5</v>
      </c>
      <c r="AG55">
        <f t="shared" si="13"/>
        <v>59646.343129322289</v>
      </c>
      <c r="AH55">
        <f t="shared" si="14"/>
        <v>-19.139681438439801</v>
      </c>
      <c r="AJ55">
        <v>120.96645253390329</v>
      </c>
      <c r="AK55">
        <v>53</v>
      </c>
      <c r="AL55">
        <v>120.96645253390329</v>
      </c>
      <c r="AM55">
        <f t="shared" si="15"/>
        <v>1.5002516002910526E-4</v>
      </c>
      <c r="AN55">
        <f t="shared" si="16"/>
        <v>41459.753138075372</v>
      </c>
      <c r="AO55">
        <f t="shared" si="17"/>
        <v>-20.761253924691633</v>
      </c>
      <c r="AX55">
        <v>276.47749424065273</v>
      </c>
      <c r="AY55">
        <v>53</v>
      </c>
      <c r="AZ55">
        <v>276.47749424065273</v>
      </c>
      <c r="BA55">
        <f t="shared" si="18"/>
        <v>5.1042816390790592E-5</v>
      </c>
      <c r="BB55">
        <f t="shared" si="19"/>
        <v>57853.773059752566</v>
      </c>
      <c r="BC55">
        <f t="shared" si="20"/>
        <v>-17.907153908678243</v>
      </c>
      <c r="BE55">
        <v>759.16139767054858</v>
      </c>
      <c r="BF55">
        <v>53</v>
      </c>
      <c r="BG55">
        <v>759.16139767054858</v>
      </c>
      <c r="BH55">
        <f t="shared" si="21"/>
        <v>1.7957234334223436E-4</v>
      </c>
      <c r="BI55">
        <f t="shared" si="22"/>
        <v>78266.613209345989</v>
      </c>
      <c r="BJ55">
        <f t="shared" si="23"/>
        <v>-27.779420251446194</v>
      </c>
      <c r="BL55">
        <v>283.73067996879445</v>
      </c>
      <c r="BM55">
        <v>53</v>
      </c>
      <c r="BN55">
        <v>283.73067996879445</v>
      </c>
      <c r="BO55">
        <f t="shared" si="24"/>
        <v>1.1540990853710618E-3</v>
      </c>
      <c r="BP55">
        <f t="shared" si="25"/>
        <v>17089.09266938781</v>
      </c>
      <c r="BQ55">
        <f t="shared" si="26"/>
        <v>-7.5562918782967472</v>
      </c>
      <c r="BS55">
        <v>1056.9731625162381</v>
      </c>
      <c r="BT55">
        <v>53</v>
      </c>
      <c r="BU55">
        <v>1056.9731625162381</v>
      </c>
      <c r="BV55">
        <f t="shared" si="27"/>
        <v>1.7587704535448755E-3</v>
      </c>
      <c r="BW55">
        <f t="shared" si="28"/>
        <v>19259.87147817581</v>
      </c>
      <c r="BX55">
        <f t="shared" si="29"/>
        <v>-4.345178408229537</v>
      </c>
      <c r="BZ55">
        <v>554.24233013359913</v>
      </c>
      <c r="CA55">
        <v>53</v>
      </c>
      <c r="CB55">
        <v>554.24233013359913</v>
      </c>
      <c r="CC55">
        <f t="shared" si="30"/>
        <v>1.8939842894634849E-3</v>
      </c>
      <c r="CD55">
        <f t="shared" si="31"/>
        <v>17489.848424246858</v>
      </c>
      <c r="CE55">
        <f t="shared" si="32"/>
        <v>-4.4465003314288492</v>
      </c>
    </row>
    <row r="56" spans="1:83" x14ac:dyDescent="0.25">
      <c r="A56">
        <v>349.12749507575819</v>
      </c>
      <c r="B56">
        <v>54</v>
      </c>
      <c r="C56">
        <v>349.12749507575819</v>
      </c>
      <c r="D56">
        <f t="shared" si="0"/>
        <v>1.2980760342330502E-3</v>
      </c>
      <c r="E56">
        <f t="shared" si="1"/>
        <v>18227.240939640895</v>
      </c>
      <c r="F56">
        <f t="shared" si="2"/>
        <v>-7.0045214407352754</v>
      </c>
      <c r="H56">
        <v>67.957191896796303</v>
      </c>
      <c r="I56">
        <v>54</v>
      </c>
      <c r="J56">
        <v>67.957191896796303</v>
      </c>
      <c r="K56">
        <f t="shared" si="3"/>
        <v>4.0434429515215597E-4</v>
      </c>
      <c r="L56">
        <f t="shared" si="4"/>
        <v>41617.391151942895</v>
      </c>
      <c r="M56">
        <f t="shared" si="5"/>
        <v>-11.004579227260985</v>
      </c>
      <c r="O56">
        <v>123.64473880485343</v>
      </c>
      <c r="P56">
        <v>54</v>
      </c>
      <c r="Q56">
        <v>123.64473880485343</v>
      </c>
      <c r="R56">
        <f t="shared" si="6"/>
        <v>1.9059575545524843E-4</v>
      </c>
      <c r="S56">
        <f t="shared" si="7"/>
        <v>72647.004674132651</v>
      </c>
      <c r="T56">
        <f t="shared" si="8"/>
        <v>-12.962420508416962</v>
      </c>
      <c r="V56">
        <v>158.44134848484725</v>
      </c>
      <c r="W56">
        <v>54</v>
      </c>
      <c r="X56">
        <v>158.44134848484725</v>
      </c>
      <c r="Y56">
        <f t="shared" si="9"/>
        <v>6.0250956918674438E-4</v>
      </c>
      <c r="Z56">
        <f t="shared" si="10"/>
        <v>24615.397022472956</v>
      </c>
      <c r="AA56">
        <f t="shared" si="11"/>
        <v>-7.3305654927144515</v>
      </c>
      <c r="AC56">
        <v>45.866088553932684</v>
      </c>
      <c r="AD56">
        <v>54</v>
      </c>
      <c r="AE56">
        <v>45.866088553932684</v>
      </c>
      <c r="AF56">
        <f t="shared" si="12"/>
        <v>4.2362777557813809E-5</v>
      </c>
      <c r="AG56">
        <f t="shared" si="13"/>
        <v>59158.89111272568</v>
      </c>
      <c r="AH56">
        <f t="shared" si="14"/>
        <v>-18.905536600967281</v>
      </c>
      <c r="AJ56">
        <v>126.4736876257208</v>
      </c>
      <c r="AK56">
        <v>54</v>
      </c>
      <c r="AL56">
        <v>126.4736876257208</v>
      </c>
      <c r="AM56">
        <f t="shared" si="15"/>
        <v>1.5685534979379442E-4</v>
      </c>
      <c r="AN56">
        <f t="shared" si="16"/>
        <v>41053.519774323941</v>
      </c>
      <c r="AO56">
        <f t="shared" si="17"/>
        <v>-20.456866412643194</v>
      </c>
      <c r="AX56">
        <v>279.4401913875605</v>
      </c>
      <c r="AY56">
        <v>54</v>
      </c>
      <c r="AZ56">
        <v>279.4401913875605</v>
      </c>
      <c r="BA56">
        <f t="shared" si="18"/>
        <v>5.1589784623798025E-5</v>
      </c>
      <c r="BB56">
        <f t="shared" si="19"/>
        <v>57373.716834100087</v>
      </c>
      <c r="BC56">
        <f t="shared" si="20"/>
        <v>-17.684733241636671</v>
      </c>
      <c r="BE56">
        <v>735.09811929612192</v>
      </c>
      <c r="BF56">
        <v>54</v>
      </c>
      <c r="BG56">
        <v>735.09811929612192</v>
      </c>
      <c r="BH56">
        <f t="shared" si="21"/>
        <v>1.7388040576551958E-4</v>
      </c>
      <c r="BI56">
        <f t="shared" si="22"/>
        <v>77708.089793538049</v>
      </c>
      <c r="BJ56">
        <f t="shared" si="23"/>
        <v>-27.482593619428688</v>
      </c>
      <c r="BL56">
        <v>289.04526921808093</v>
      </c>
      <c r="BM56">
        <v>54</v>
      </c>
      <c r="BN56">
        <v>289.04526921808093</v>
      </c>
      <c r="BO56">
        <f t="shared" si="24"/>
        <v>1.1757166368899846E-3</v>
      </c>
      <c r="BP56">
        <f t="shared" si="25"/>
        <v>16828.642156522466</v>
      </c>
      <c r="BQ56">
        <f t="shared" si="26"/>
        <v>-7.3842064689355773</v>
      </c>
      <c r="BS56">
        <v>1071.0734964996363</v>
      </c>
      <c r="BT56">
        <v>54</v>
      </c>
      <c r="BU56">
        <v>1071.0734964996363</v>
      </c>
      <c r="BV56">
        <f t="shared" si="27"/>
        <v>1.7822329705458543E-3</v>
      </c>
      <c r="BW56">
        <f t="shared" si="28"/>
        <v>18983.311600108569</v>
      </c>
      <c r="BX56">
        <f t="shared" si="29"/>
        <v>-4.2519240705560684</v>
      </c>
      <c r="BZ56">
        <v>559.74378129113734</v>
      </c>
      <c r="CA56">
        <v>54</v>
      </c>
      <c r="CB56">
        <v>559.74378129113734</v>
      </c>
      <c r="CC56">
        <f t="shared" si="30"/>
        <v>1.9127841203228789E-3</v>
      </c>
      <c r="CD56">
        <f t="shared" si="31"/>
        <v>17226.350042972063</v>
      </c>
      <c r="CE56">
        <f t="shared" si="32"/>
        <v>-4.3463946993688207</v>
      </c>
    </row>
    <row r="57" spans="1:83" x14ac:dyDescent="0.25">
      <c r="A57">
        <v>343.96867676767738</v>
      </c>
      <c r="B57">
        <v>55</v>
      </c>
      <c r="C57">
        <v>343.96867676767738</v>
      </c>
      <c r="D57">
        <f t="shared" si="0"/>
        <v>1.2788952521258453E-3</v>
      </c>
      <c r="E57">
        <f t="shared" si="1"/>
        <v>17958.224340598237</v>
      </c>
      <c r="F57">
        <f t="shared" si="2"/>
        <v>-6.8500249970233309</v>
      </c>
      <c r="H57">
        <v>79.504107908353092</v>
      </c>
      <c r="I57">
        <v>55</v>
      </c>
      <c r="J57">
        <v>79.504107908353092</v>
      </c>
      <c r="K57">
        <f t="shared" si="3"/>
        <v>4.7304827607833343E-4</v>
      </c>
      <c r="L57">
        <f t="shared" si="4"/>
        <v>41210.384332627611</v>
      </c>
      <c r="M57">
        <f t="shared" si="5"/>
        <v>-10.843541856283295</v>
      </c>
      <c r="O57">
        <v>119.30052858070093</v>
      </c>
      <c r="P57">
        <v>55</v>
      </c>
      <c r="Q57">
        <v>119.30052858070093</v>
      </c>
      <c r="R57">
        <f t="shared" si="6"/>
        <v>1.8389924707541707E-4</v>
      </c>
      <c r="S57">
        <f t="shared" si="7"/>
        <v>72108.942508240318</v>
      </c>
      <c r="T57">
        <f t="shared" si="8"/>
        <v>-12.818677671537229</v>
      </c>
      <c r="V57">
        <v>164.40769444444317</v>
      </c>
      <c r="W57">
        <v>55</v>
      </c>
      <c r="X57">
        <v>164.40769444444317</v>
      </c>
      <c r="Y57">
        <f t="shared" si="9"/>
        <v>6.2519796819439995E-4</v>
      </c>
      <c r="Z57">
        <f t="shared" si="10"/>
        <v>24302.611127171891</v>
      </c>
      <c r="AA57">
        <f t="shared" si="11"/>
        <v>-7.1912869302747531</v>
      </c>
      <c r="AC57">
        <v>60.030834301564369</v>
      </c>
      <c r="AD57">
        <v>55</v>
      </c>
      <c r="AE57">
        <v>60.030834301564369</v>
      </c>
      <c r="AF57">
        <f t="shared" si="12"/>
        <v>5.5445601757316199E-5</v>
      </c>
      <c r="AG57">
        <f t="shared" si="13"/>
        <v>58673.439096129077</v>
      </c>
      <c r="AH57">
        <f t="shared" si="14"/>
        <v>-18.67330919665606</v>
      </c>
      <c r="AJ57">
        <v>133.61728635390199</v>
      </c>
      <c r="AK57">
        <v>55</v>
      </c>
      <c r="AL57">
        <v>133.61728635390199</v>
      </c>
      <c r="AM57">
        <f t="shared" si="15"/>
        <v>1.6571499244619613E-4</v>
      </c>
      <c r="AN57">
        <f t="shared" si="16"/>
        <v>40649.286410572517</v>
      </c>
      <c r="AO57">
        <f t="shared" si="17"/>
        <v>-20.155468685615624</v>
      </c>
      <c r="AX57">
        <v>307.16046429204391</v>
      </c>
      <c r="AY57">
        <v>55</v>
      </c>
      <c r="AZ57">
        <v>307.16046429204391</v>
      </c>
      <c r="BA57">
        <f t="shared" si="18"/>
        <v>5.6707455427536474E-5</v>
      </c>
      <c r="BB57">
        <f t="shared" si="19"/>
        <v>56895.660608447601</v>
      </c>
      <c r="BC57">
        <f t="shared" si="20"/>
        <v>-17.464161999825055</v>
      </c>
      <c r="BE57">
        <v>741.54999243684699</v>
      </c>
      <c r="BF57">
        <v>55</v>
      </c>
      <c r="BG57">
        <v>741.54999243684699</v>
      </c>
      <c r="BH57">
        <f t="shared" si="21"/>
        <v>1.7540653444169022E-4</v>
      </c>
      <c r="BI57">
        <f t="shared" si="22"/>
        <v>77151.566377730123</v>
      </c>
      <c r="BJ57">
        <f t="shared" si="23"/>
        <v>-27.187888974480419</v>
      </c>
      <c r="BL57">
        <v>294.67276021208761</v>
      </c>
      <c r="BM57">
        <v>55</v>
      </c>
      <c r="BN57">
        <v>294.67276021208761</v>
      </c>
      <c r="BO57">
        <f t="shared" si="24"/>
        <v>1.1986069433236465E-3</v>
      </c>
      <c r="BP57">
        <f t="shared" si="25"/>
        <v>16570.191643657123</v>
      </c>
      <c r="BQ57">
        <f t="shared" si="26"/>
        <v>-7.2147537876579637</v>
      </c>
      <c r="BS57">
        <v>1102.7534365436402</v>
      </c>
      <c r="BT57">
        <v>55</v>
      </c>
      <c r="BU57">
        <v>1102.7534365436402</v>
      </c>
      <c r="BV57">
        <f t="shared" si="27"/>
        <v>1.8349474050229086E-3</v>
      </c>
      <c r="BW57">
        <f t="shared" si="28"/>
        <v>18708.751722041325</v>
      </c>
      <c r="BX57">
        <f t="shared" si="29"/>
        <v>-4.1600136261379355</v>
      </c>
      <c r="BZ57">
        <v>562.21271729716022</v>
      </c>
      <c r="CA57">
        <v>55</v>
      </c>
      <c r="CB57">
        <v>562.21271729716022</v>
      </c>
      <c r="CC57">
        <f t="shared" si="30"/>
        <v>1.9212210904943395E-3</v>
      </c>
      <c r="CD57">
        <f t="shared" si="31"/>
        <v>16964.851661697267</v>
      </c>
      <c r="CE57">
        <f t="shared" si="32"/>
        <v>-4.2478029322965112</v>
      </c>
    </row>
    <row r="58" spans="1:83" x14ac:dyDescent="0.25">
      <c r="A58">
        <v>352.29691906565728</v>
      </c>
      <c r="B58">
        <v>56</v>
      </c>
      <c r="C58">
        <v>352.29691906565728</v>
      </c>
      <c r="D58">
        <f t="shared" si="0"/>
        <v>1.3098601342585109E-3</v>
      </c>
      <c r="E58">
        <f t="shared" si="1"/>
        <v>17691.20774155558</v>
      </c>
      <c r="F58">
        <f t="shared" si="2"/>
        <v>-6.6978172066438422</v>
      </c>
      <c r="H58">
        <v>87.639054222940217</v>
      </c>
      <c r="I58">
        <v>56</v>
      </c>
      <c r="J58">
        <v>87.639054222940217</v>
      </c>
      <c r="K58">
        <f t="shared" si="3"/>
        <v>5.2145108734616375E-4</v>
      </c>
      <c r="L58">
        <f t="shared" si="4"/>
        <v>40805.377513312334</v>
      </c>
      <c r="M58">
        <f t="shared" si="5"/>
        <v>-10.684083243965379</v>
      </c>
      <c r="O58">
        <v>116.02407593230583</v>
      </c>
      <c r="P58">
        <v>56</v>
      </c>
      <c r="Q58">
        <v>116.02407593230583</v>
      </c>
      <c r="R58">
        <f t="shared" si="6"/>
        <v>1.7884866446454015E-4</v>
      </c>
      <c r="S58">
        <f t="shared" si="7"/>
        <v>71572.880342347999</v>
      </c>
      <c r="T58">
        <f t="shared" si="8"/>
        <v>-12.676001443920565</v>
      </c>
      <c r="V58">
        <v>180.48273737373609</v>
      </c>
      <c r="W58">
        <v>56</v>
      </c>
      <c r="X58">
        <v>180.48273737373609</v>
      </c>
      <c r="Y58">
        <f t="shared" si="9"/>
        <v>6.8632700605356057E-4</v>
      </c>
      <c r="Z58">
        <f t="shared" si="10"/>
        <v>23991.825231870822</v>
      </c>
      <c r="AA58">
        <f t="shared" si="11"/>
        <v>-7.0537838034602993</v>
      </c>
      <c r="AC58">
        <v>70.712064897681046</v>
      </c>
      <c r="AD58">
        <v>56</v>
      </c>
      <c r="AE58">
        <v>70.712064897681046</v>
      </c>
      <c r="AF58">
        <f t="shared" si="12"/>
        <v>6.5310986185180363E-5</v>
      </c>
      <c r="AG58">
        <f t="shared" si="13"/>
        <v>58189.987079532475</v>
      </c>
      <c r="AH58">
        <f t="shared" si="14"/>
        <v>-18.44299134216681</v>
      </c>
      <c r="AJ58">
        <v>127.12452144571949</v>
      </c>
      <c r="AK58">
        <v>56</v>
      </c>
      <c r="AL58">
        <v>127.12452144571949</v>
      </c>
      <c r="AM58">
        <f t="shared" si="15"/>
        <v>1.5766252770099389E-4</v>
      </c>
      <c r="AN58">
        <f t="shared" si="16"/>
        <v>40247.053046821093</v>
      </c>
      <c r="AO58">
        <f t="shared" si="17"/>
        <v>-19.857045987740911</v>
      </c>
      <c r="AX58">
        <v>301.27467659046681</v>
      </c>
      <c r="AY58">
        <v>56</v>
      </c>
      <c r="AZ58">
        <v>301.27467659046681</v>
      </c>
      <c r="BA58">
        <f t="shared" si="18"/>
        <v>5.562083106488483E-5</v>
      </c>
      <c r="BB58">
        <f t="shared" si="19"/>
        <v>56419.604382795122</v>
      </c>
      <c r="BC58">
        <f t="shared" si="20"/>
        <v>-17.24543246212372</v>
      </c>
      <c r="BE58">
        <v>733.6382292139358</v>
      </c>
      <c r="BF58">
        <v>56</v>
      </c>
      <c r="BG58">
        <v>733.6382292139358</v>
      </c>
      <c r="BH58">
        <f t="shared" si="21"/>
        <v>1.7353508277638359E-4</v>
      </c>
      <c r="BI58">
        <f t="shared" si="22"/>
        <v>76597.042961922183</v>
      </c>
      <c r="BJ58">
        <f t="shared" si="23"/>
        <v>-26.895298704411438</v>
      </c>
      <c r="BL58">
        <v>299.7118618580684</v>
      </c>
      <c r="BM58">
        <v>56</v>
      </c>
      <c r="BN58">
        <v>299.7118618580684</v>
      </c>
      <c r="BO58">
        <f t="shared" si="24"/>
        <v>1.2191039251846067E-3</v>
      </c>
      <c r="BP58">
        <f t="shared" si="25"/>
        <v>16313.741130791779</v>
      </c>
      <c r="BQ58">
        <f t="shared" si="26"/>
        <v>-7.0479135398184711</v>
      </c>
      <c r="BS58">
        <v>1106.8838917391599</v>
      </c>
      <c r="BT58">
        <v>56</v>
      </c>
      <c r="BU58">
        <v>1106.8838917391599</v>
      </c>
      <c r="BV58">
        <f t="shared" si="27"/>
        <v>1.8418203539445985E-3</v>
      </c>
      <c r="BW58">
        <f t="shared" si="28"/>
        <v>18436.19184397408</v>
      </c>
      <c r="BX58">
        <f t="shared" si="29"/>
        <v>-4.0694373210641936</v>
      </c>
      <c r="BZ58">
        <v>604.66647148500147</v>
      </c>
      <c r="CA58">
        <v>56</v>
      </c>
      <c r="CB58">
        <v>604.66647148500147</v>
      </c>
      <c r="CC58">
        <f t="shared" si="30"/>
        <v>2.066296158003409E-3</v>
      </c>
      <c r="CD58">
        <f t="shared" si="31"/>
        <v>16705.353280422471</v>
      </c>
      <c r="CE58">
        <f t="shared" si="32"/>
        <v>-4.1507134959313596</v>
      </c>
    </row>
    <row r="59" spans="1:83" x14ac:dyDescent="0.25">
      <c r="A59">
        <v>341.73176742424323</v>
      </c>
      <c r="B59">
        <v>57</v>
      </c>
      <c r="C59">
        <v>341.73176742424323</v>
      </c>
      <c r="D59">
        <f t="shared" si="0"/>
        <v>1.2705782949958037E-3</v>
      </c>
      <c r="E59">
        <f t="shared" si="1"/>
        <v>17426.191142512918</v>
      </c>
      <c r="F59">
        <f t="shared" si="2"/>
        <v>-6.5478809911521179</v>
      </c>
      <c r="H59">
        <v>84.957818719345539</v>
      </c>
      <c r="I59">
        <v>57</v>
      </c>
      <c r="J59">
        <v>84.957818719345539</v>
      </c>
      <c r="K59">
        <f t="shared" si="3"/>
        <v>5.0549777542173392E-4</v>
      </c>
      <c r="L59">
        <f t="shared" si="4"/>
        <v>40402.370693997051</v>
      </c>
      <c r="M59">
        <f t="shared" si="5"/>
        <v>-10.526195613301605</v>
      </c>
      <c r="O59">
        <v>114.6287444960322</v>
      </c>
      <c r="P59">
        <v>57</v>
      </c>
      <c r="Q59">
        <v>114.6287444960322</v>
      </c>
      <c r="R59">
        <f t="shared" si="6"/>
        <v>1.7669779050275545E-4</v>
      </c>
      <c r="S59">
        <f t="shared" si="7"/>
        <v>71038.818176455665</v>
      </c>
      <c r="T59">
        <f t="shared" si="8"/>
        <v>-12.534387853552808</v>
      </c>
      <c r="V59">
        <v>188.56981060605915</v>
      </c>
      <c r="W59">
        <v>57</v>
      </c>
      <c r="X59">
        <v>188.56981060605915</v>
      </c>
      <c r="Y59">
        <f t="shared" si="9"/>
        <v>7.1707995694538298E-4</v>
      </c>
      <c r="Z59">
        <f t="shared" si="10"/>
        <v>23683.039336569756</v>
      </c>
      <c r="AA59">
        <f t="shared" si="11"/>
        <v>-6.9180447234581139</v>
      </c>
      <c r="AC59">
        <v>84.690325796827949</v>
      </c>
      <c r="AD59">
        <v>57</v>
      </c>
      <c r="AE59">
        <v>84.690325796827949</v>
      </c>
      <c r="AF59">
        <f t="shared" si="12"/>
        <v>7.8221569489430164E-5</v>
      </c>
      <c r="AG59">
        <f t="shared" si="13"/>
        <v>57708.535062935873</v>
      </c>
      <c r="AH59">
        <f t="shared" si="14"/>
        <v>-18.214575154160165</v>
      </c>
      <c r="AJ59">
        <v>140.51054441632488</v>
      </c>
      <c r="AK59">
        <v>57</v>
      </c>
      <c r="AL59">
        <v>140.51054441632488</v>
      </c>
      <c r="AM59">
        <f t="shared" si="15"/>
        <v>1.7426415729540975E-4</v>
      </c>
      <c r="AN59">
        <f t="shared" si="16"/>
        <v>39846.819683069662</v>
      </c>
      <c r="AO59">
        <f t="shared" si="17"/>
        <v>-19.561583563150986</v>
      </c>
      <c r="AX59">
        <v>319.44949494949572</v>
      </c>
      <c r="AY59">
        <v>57</v>
      </c>
      <c r="AZ59">
        <v>319.44949494949572</v>
      </c>
      <c r="BA59">
        <f t="shared" si="18"/>
        <v>5.897623588358011E-5</v>
      </c>
      <c r="BB59">
        <f t="shared" si="19"/>
        <v>55945.548157142643</v>
      </c>
      <c r="BC59">
        <f t="shared" si="20"/>
        <v>-17.028536907412949</v>
      </c>
      <c r="BE59">
        <v>723.27192053647889</v>
      </c>
      <c r="BF59">
        <v>57</v>
      </c>
      <c r="BG59">
        <v>723.27192053647889</v>
      </c>
      <c r="BH59">
        <f t="shared" si="21"/>
        <v>1.7108303193879911E-4</v>
      </c>
      <c r="BI59">
        <f t="shared" si="22"/>
        <v>76044.519546114243</v>
      </c>
      <c r="BJ59">
        <f t="shared" si="23"/>
        <v>-26.604815197031801</v>
      </c>
      <c r="BL59">
        <v>304.54143090533478</v>
      </c>
      <c r="BM59">
        <v>57</v>
      </c>
      <c r="BN59">
        <v>304.54143090533478</v>
      </c>
      <c r="BO59">
        <f t="shared" si="24"/>
        <v>1.2387486150743272E-3</v>
      </c>
      <c r="BP59">
        <f t="shared" si="25"/>
        <v>16059.290617926436</v>
      </c>
      <c r="BQ59">
        <f t="shared" si="26"/>
        <v>-6.8836654307716616</v>
      </c>
      <c r="BS59">
        <v>1115.1086196619519</v>
      </c>
      <c r="BT59">
        <v>57</v>
      </c>
      <c r="BU59">
        <v>1115.1086196619519</v>
      </c>
      <c r="BV59">
        <f t="shared" si="27"/>
        <v>1.8555060452866716E-3</v>
      </c>
      <c r="BW59">
        <f t="shared" si="28"/>
        <v>18165.631965906836</v>
      </c>
      <c r="BX59">
        <f t="shared" si="29"/>
        <v>-3.9801854014238982</v>
      </c>
      <c r="BZ59">
        <v>619.6029226425394</v>
      </c>
      <c r="CA59">
        <v>57</v>
      </c>
      <c r="CB59">
        <v>619.6029226425394</v>
      </c>
      <c r="CC59">
        <f t="shared" si="30"/>
        <v>2.1173377372813696E-3</v>
      </c>
      <c r="CD59">
        <f t="shared" si="31"/>
        <v>16447.854899147675</v>
      </c>
      <c r="CE59">
        <f t="shared" si="32"/>
        <v>-4.0551148559928123</v>
      </c>
    </row>
    <row r="60" spans="1:83" x14ac:dyDescent="0.25">
      <c r="A60">
        <v>355.44928244949557</v>
      </c>
      <c r="B60">
        <v>58</v>
      </c>
      <c r="C60">
        <v>355.44928244949557</v>
      </c>
      <c r="D60">
        <f t="shared" si="0"/>
        <v>1.3215808019729411E-3</v>
      </c>
      <c r="E60">
        <f t="shared" si="1"/>
        <v>17163.174543470261</v>
      </c>
      <c r="F60">
        <f t="shared" si="2"/>
        <v>-6.4001992721034533</v>
      </c>
      <c r="H60">
        <v>87.342219579387177</v>
      </c>
      <c r="I60">
        <v>58</v>
      </c>
      <c r="J60">
        <v>87.342219579387177</v>
      </c>
      <c r="K60">
        <f t="shared" si="3"/>
        <v>5.1968492557028477E-4</v>
      </c>
      <c r="L60">
        <f t="shared" si="4"/>
        <v>40001.363874681774</v>
      </c>
      <c r="M60">
        <f t="shared" si="5"/>
        <v>-10.369871187286344</v>
      </c>
      <c r="O60">
        <v>117.36259487794024</v>
      </c>
      <c r="P60">
        <v>58</v>
      </c>
      <c r="Q60">
        <v>117.36259487794024</v>
      </c>
      <c r="R60">
        <f t="shared" si="6"/>
        <v>1.8091196317098165E-4</v>
      </c>
      <c r="S60">
        <f t="shared" si="7"/>
        <v>70506.756010563331</v>
      </c>
      <c r="T60">
        <f t="shared" si="8"/>
        <v>-12.393832928419805</v>
      </c>
      <c r="V60">
        <v>187.38639898989754</v>
      </c>
      <c r="W60">
        <v>58</v>
      </c>
      <c r="X60">
        <v>187.38639898989754</v>
      </c>
      <c r="Y60">
        <f t="shared" si="9"/>
        <v>7.1257976283669482E-4</v>
      </c>
      <c r="Z60">
        <f t="shared" si="10"/>
        <v>23376.253441268691</v>
      </c>
      <c r="AA60">
        <f t="shared" si="11"/>
        <v>-6.784058301455218</v>
      </c>
      <c r="AC60">
        <v>89.914768514156606</v>
      </c>
      <c r="AD60">
        <v>58</v>
      </c>
      <c r="AE60">
        <v>89.914768514156606</v>
      </c>
      <c r="AF60">
        <f t="shared" si="12"/>
        <v>8.3046962534173626E-5</v>
      </c>
      <c r="AG60">
        <f t="shared" si="13"/>
        <v>57229.08304633927</v>
      </c>
      <c r="AH60">
        <f t="shared" si="14"/>
        <v>-17.988052749296795</v>
      </c>
      <c r="AJ60">
        <v>143.68444617480907</v>
      </c>
      <c r="AK60">
        <v>58</v>
      </c>
      <c r="AL60">
        <v>143.68444617480907</v>
      </c>
      <c r="AM60">
        <f t="shared" si="15"/>
        <v>1.7820049757206449E-4</v>
      </c>
      <c r="AN60">
        <f t="shared" si="16"/>
        <v>39448.586319318238</v>
      </c>
      <c r="AO60">
        <f t="shared" si="17"/>
        <v>-19.269066655977831</v>
      </c>
      <c r="AX60">
        <v>380.98794967216111</v>
      </c>
      <c r="AY60">
        <v>58</v>
      </c>
      <c r="AZ60">
        <v>380.98794967216111</v>
      </c>
      <c r="BA60">
        <f t="shared" si="18"/>
        <v>7.0337363320042997E-5</v>
      </c>
      <c r="BB60">
        <f t="shared" si="19"/>
        <v>55473.491931490164</v>
      </c>
      <c r="BC60">
        <f t="shared" si="20"/>
        <v>-16.813467614573046</v>
      </c>
      <c r="BE60">
        <v>724.02682398023421</v>
      </c>
      <c r="BF60">
        <v>58</v>
      </c>
      <c r="BG60">
        <v>724.02682398023421</v>
      </c>
      <c r="BH60">
        <f t="shared" si="21"/>
        <v>1.7126159710400404E-4</v>
      </c>
      <c r="BI60">
        <f t="shared" si="22"/>
        <v>75493.996130306303</v>
      </c>
      <c r="BJ60">
        <f t="shared" si="23"/>
        <v>-26.316430840151575</v>
      </c>
      <c r="BL60">
        <v>309.21635440622828</v>
      </c>
      <c r="BM60">
        <v>58</v>
      </c>
      <c r="BN60">
        <v>309.21635440622828</v>
      </c>
      <c r="BO60">
        <f t="shared" si="24"/>
        <v>1.2577642708263038E-3</v>
      </c>
      <c r="BP60">
        <f t="shared" si="25"/>
        <v>15806.840105061092</v>
      </c>
      <c r="BQ60">
        <f t="shared" si="26"/>
        <v>-6.7219891658720972</v>
      </c>
      <c r="BS60">
        <v>1154.2034990998959</v>
      </c>
      <c r="BT60">
        <v>58</v>
      </c>
      <c r="BU60">
        <v>1154.2034990998959</v>
      </c>
      <c r="BV60">
        <f t="shared" si="27"/>
        <v>1.9205587081912499E-3</v>
      </c>
      <c r="BW60">
        <f t="shared" si="28"/>
        <v>17897.072087839591</v>
      </c>
      <c r="BX60">
        <f t="shared" si="29"/>
        <v>-3.8922481133061053</v>
      </c>
      <c r="BZ60">
        <v>599.63228289098652</v>
      </c>
      <c r="CA60">
        <v>58</v>
      </c>
      <c r="CB60">
        <v>599.63228289098652</v>
      </c>
      <c r="CC60">
        <f t="shared" si="30"/>
        <v>2.049093079875179E-3</v>
      </c>
      <c r="CD60">
        <f t="shared" si="31"/>
        <v>16192.356517872877</v>
      </c>
      <c r="CE60">
        <f t="shared" si="32"/>
        <v>-3.9609954782003078</v>
      </c>
    </row>
    <row r="61" spans="1:83" x14ac:dyDescent="0.25">
      <c r="A61">
        <v>361.35655505050568</v>
      </c>
      <c r="B61">
        <v>59</v>
      </c>
      <c r="C61">
        <v>361.35655505050568</v>
      </c>
      <c r="D61">
        <f t="shared" si="0"/>
        <v>1.3435443800331247E-3</v>
      </c>
      <c r="E61">
        <f t="shared" si="1"/>
        <v>16902.157944427603</v>
      </c>
      <c r="F61">
        <f t="shared" si="2"/>
        <v>-6.2547549710531536</v>
      </c>
      <c r="H61">
        <v>89.376347712156189</v>
      </c>
      <c r="I61">
        <v>59</v>
      </c>
      <c r="J61">
        <v>89.376347712156189</v>
      </c>
      <c r="K61">
        <f t="shared" si="3"/>
        <v>5.3178795812852718E-4</v>
      </c>
      <c r="L61">
        <f t="shared" si="4"/>
        <v>39602.35705536649</v>
      </c>
      <c r="M61">
        <f t="shared" si="5"/>
        <v>-10.215102188913967</v>
      </c>
      <c r="O61">
        <v>124.50177859318165</v>
      </c>
      <c r="P61">
        <v>59</v>
      </c>
      <c r="Q61">
        <v>124.50177859318165</v>
      </c>
      <c r="R61">
        <f t="shared" si="6"/>
        <v>1.9191686420189259E-4</v>
      </c>
      <c r="S61">
        <f t="shared" si="7"/>
        <v>69976.693844670997</v>
      </c>
      <c r="T61">
        <f t="shared" si="8"/>
        <v>-12.254332696507406</v>
      </c>
      <c r="V61">
        <v>196.50835101009955</v>
      </c>
      <c r="W61">
        <v>59</v>
      </c>
      <c r="X61">
        <v>196.50835101009955</v>
      </c>
      <c r="Y61">
        <f t="shared" si="9"/>
        <v>7.4726807768879717E-4</v>
      </c>
      <c r="Z61">
        <f t="shared" si="10"/>
        <v>23071.467545967625</v>
      </c>
      <c r="AA61">
        <f t="shared" si="11"/>
        <v>-6.6518131486386363</v>
      </c>
      <c r="AC61">
        <v>99.314635473909618</v>
      </c>
      <c r="AD61">
        <v>59</v>
      </c>
      <c r="AE61">
        <v>99.314635473909618</v>
      </c>
      <c r="AF61">
        <f t="shared" si="12"/>
        <v>9.1728855532762825E-5</v>
      </c>
      <c r="AG61">
        <f t="shared" si="13"/>
        <v>56751.631029742661</v>
      </c>
      <c r="AH61">
        <f t="shared" si="14"/>
        <v>-17.763416244237352</v>
      </c>
      <c r="AJ61">
        <v>134.19168126662657</v>
      </c>
      <c r="AK61">
        <v>59</v>
      </c>
      <c r="AL61">
        <v>134.19168126662657</v>
      </c>
      <c r="AM61">
        <f t="shared" si="15"/>
        <v>1.664273691993894E-4</v>
      </c>
      <c r="AN61">
        <f t="shared" si="16"/>
        <v>39052.352955566814</v>
      </c>
      <c r="AO61">
        <f t="shared" si="17"/>
        <v>-18.979480510353383</v>
      </c>
      <c r="AX61">
        <v>395.89004075846276</v>
      </c>
      <c r="AY61">
        <v>59</v>
      </c>
      <c r="AZ61">
        <v>395.89004075846276</v>
      </c>
      <c r="BA61">
        <f t="shared" si="18"/>
        <v>7.3088562658152047E-5</v>
      </c>
      <c r="BB61">
        <f t="shared" si="19"/>
        <v>55003.435705837685</v>
      </c>
      <c r="BC61">
        <f t="shared" si="20"/>
        <v>-16.600216862484327</v>
      </c>
      <c r="BE61">
        <v>738.44839409065628</v>
      </c>
      <c r="BF61">
        <v>59</v>
      </c>
      <c r="BG61">
        <v>738.44839409065628</v>
      </c>
      <c r="BH61">
        <f t="shared" si="21"/>
        <v>1.7467288111732354E-4</v>
      </c>
      <c r="BI61">
        <f t="shared" si="22"/>
        <v>74945.472714498363</v>
      </c>
      <c r="BJ61">
        <f t="shared" si="23"/>
        <v>-26.030138021580807</v>
      </c>
      <c r="BL61">
        <v>313.5930768051935</v>
      </c>
      <c r="BM61">
        <v>59</v>
      </c>
      <c r="BN61">
        <v>313.5930768051935</v>
      </c>
      <c r="BO61">
        <f t="shared" si="24"/>
        <v>1.2755669677998013E-3</v>
      </c>
      <c r="BP61">
        <f t="shared" si="25"/>
        <v>15556.389592195748</v>
      </c>
      <c r="BQ61">
        <f t="shared" si="26"/>
        <v>-6.5628644504743416</v>
      </c>
      <c r="BS61">
        <v>1150.9582270226881</v>
      </c>
      <c r="BT61">
        <v>59</v>
      </c>
      <c r="BU61">
        <v>1150.9582270226881</v>
      </c>
      <c r="BV61">
        <f t="shared" si="27"/>
        <v>1.9151586764349852E-3</v>
      </c>
      <c r="BW61">
        <f t="shared" si="28"/>
        <v>17630.512209772351</v>
      </c>
      <c r="BX61">
        <f t="shared" si="29"/>
        <v>-3.8056157027998698</v>
      </c>
      <c r="BZ61">
        <v>610.31646132125229</v>
      </c>
      <c r="CA61">
        <v>59</v>
      </c>
      <c r="CB61">
        <v>610.31646132125229</v>
      </c>
      <c r="CC61">
        <f t="shared" si="30"/>
        <v>2.0856035825786989E-3</v>
      </c>
      <c r="CD61">
        <f t="shared" si="31"/>
        <v>15938.858136598081</v>
      </c>
      <c r="CE61">
        <f t="shared" si="32"/>
        <v>-3.8683438282732943</v>
      </c>
    </row>
    <row r="62" spans="1:83" x14ac:dyDescent="0.25">
      <c r="A62">
        <v>350.15316098484908</v>
      </c>
      <c r="B62">
        <v>60</v>
      </c>
      <c r="C62">
        <v>350.15316098484908</v>
      </c>
      <c r="D62">
        <f t="shared" si="0"/>
        <v>1.3018895188611568E-3</v>
      </c>
      <c r="E62">
        <f t="shared" si="1"/>
        <v>16643.141345384945</v>
      </c>
      <c r="F62">
        <f t="shared" si="2"/>
        <v>-6.1115310095565194</v>
      </c>
      <c r="H62">
        <v>87.154475844925173</v>
      </c>
      <c r="I62">
        <v>60</v>
      </c>
      <c r="J62">
        <v>87.154475844925173</v>
      </c>
      <c r="K62">
        <f t="shared" si="3"/>
        <v>5.1856785310361254E-4</v>
      </c>
      <c r="L62">
        <f t="shared" si="4"/>
        <v>39205.350236051214</v>
      </c>
      <c r="M62">
        <f t="shared" si="5"/>
        <v>-10.061880841178844</v>
      </c>
      <c r="O62">
        <v>132.21320473266547</v>
      </c>
      <c r="P62">
        <v>60</v>
      </c>
      <c r="Q62">
        <v>132.21320473266547</v>
      </c>
      <c r="R62">
        <f t="shared" si="6"/>
        <v>2.0380386485310489E-4</v>
      </c>
      <c r="S62">
        <f t="shared" si="7"/>
        <v>69448.631678778664</v>
      </c>
      <c r="T62">
        <f t="shared" si="8"/>
        <v>-12.115883185801435</v>
      </c>
      <c r="V62">
        <v>211.38993939393799</v>
      </c>
      <c r="W62">
        <v>60</v>
      </c>
      <c r="X62">
        <v>211.38993939393799</v>
      </c>
      <c r="Y62">
        <f t="shared" si="9"/>
        <v>8.0385873089709443E-4</v>
      </c>
      <c r="Z62">
        <f t="shared" si="10"/>
        <v>22768.681650666556</v>
      </c>
      <c r="AA62">
        <f t="shared" si="11"/>
        <v>-6.5212978761953897</v>
      </c>
      <c r="AC62">
        <v>111.29029031245045</v>
      </c>
      <c r="AD62">
        <v>60</v>
      </c>
      <c r="AE62">
        <v>111.29029031245045</v>
      </c>
      <c r="AF62">
        <f t="shared" si="12"/>
        <v>1.0278979441002758E-4</v>
      </c>
      <c r="AG62">
        <f t="shared" si="13"/>
        <v>56276.179013146058</v>
      </c>
      <c r="AH62">
        <f t="shared" si="14"/>
        <v>-17.540657755642478</v>
      </c>
      <c r="AJ62">
        <v>131.45649211601983</v>
      </c>
      <c r="AK62">
        <v>60</v>
      </c>
      <c r="AL62">
        <v>131.45649211601983</v>
      </c>
      <c r="AM62">
        <f t="shared" si="15"/>
        <v>1.6303512960374911E-4</v>
      </c>
      <c r="AN62">
        <f t="shared" si="16"/>
        <v>38658.119591815383</v>
      </c>
      <c r="AO62">
        <f t="shared" si="17"/>
        <v>-18.692810370409614</v>
      </c>
      <c r="AX62">
        <v>434.18607123870379</v>
      </c>
      <c r="AY62">
        <v>60</v>
      </c>
      <c r="AZ62">
        <v>434.18607123870379</v>
      </c>
      <c r="BA62">
        <f t="shared" si="18"/>
        <v>8.0158712283414529E-5</v>
      </c>
      <c r="BB62">
        <f t="shared" si="19"/>
        <v>54535.379480185198</v>
      </c>
      <c r="BC62">
        <f t="shared" si="20"/>
        <v>-16.388776930027085</v>
      </c>
      <c r="BE62">
        <v>715.71844904956311</v>
      </c>
      <c r="BF62">
        <v>60</v>
      </c>
      <c r="BG62">
        <v>715.71844904956311</v>
      </c>
      <c r="BH62">
        <f t="shared" si="21"/>
        <v>1.692963307453029E-4</v>
      </c>
      <c r="BI62">
        <f t="shared" si="22"/>
        <v>74398.949298690422</v>
      </c>
      <c r="BJ62">
        <f t="shared" si="23"/>
        <v>-25.745929129129554</v>
      </c>
      <c r="BL62">
        <v>317.17696541168851</v>
      </c>
      <c r="BM62">
        <v>60</v>
      </c>
      <c r="BN62">
        <v>317.17696541168851</v>
      </c>
      <c r="BO62">
        <f t="shared" si="24"/>
        <v>1.2901447447370101E-3</v>
      </c>
      <c r="BP62">
        <f t="shared" si="25"/>
        <v>15307.939079330405</v>
      </c>
      <c r="BQ62">
        <f t="shared" si="26"/>
        <v>-6.4062709899329562</v>
      </c>
      <c r="BS62">
        <v>1176.0924397939652</v>
      </c>
      <c r="BT62">
        <v>60</v>
      </c>
      <c r="BU62">
        <v>1176.0924397939652</v>
      </c>
      <c r="BV62">
        <f t="shared" si="27"/>
        <v>1.9569812244077237E-3</v>
      </c>
      <c r="BW62">
        <f t="shared" si="28"/>
        <v>17365.952331705106</v>
      </c>
      <c r="BX62">
        <f t="shared" si="29"/>
        <v>-3.7202784159942444</v>
      </c>
      <c r="BZ62">
        <v>655.77627611515391</v>
      </c>
      <c r="CA62">
        <v>60</v>
      </c>
      <c r="CB62">
        <v>655.77627611515391</v>
      </c>
      <c r="CC62">
        <f t="shared" si="30"/>
        <v>2.240951108995195E-3</v>
      </c>
      <c r="CD62">
        <f t="shared" si="31"/>
        <v>15687.359755323285</v>
      </c>
      <c r="CE62">
        <f t="shared" si="32"/>
        <v>-3.7771483719312102</v>
      </c>
    </row>
    <row r="63" spans="1:83" x14ac:dyDescent="0.25">
      <c r="A63">
        <v>341.01916085858636</v>
      </c>
      <c r="B63">
        <v>61</v>
      </c>
      <c r="C63">
        <v>341.01916085858636</v>
      </c>
      <c r="D63">
        <f t="shared" si="0"/>
        <v>1.2679287829471591E-3</v>
      </c>
      <c r="E63">
        <f t="shared" si="1"/>
        <v>16386.124746342288</v>
      </c>
      <c r="F63">
        <f t="shared" si="2"/>
        <v>-5.9705103091688532</v>
      </c>
      <c r="H63">
        <v>91.009755492845613</v>
      </c>
      <c r="I63">
        <v>61</v>
      </c>
      <c r="J63">
        <v>91.009755492845613</v>
      </c>
      <c r="K63">
        <f t="shared" si="3"/>
        <v>5.4150671046870522E-4</v>
      </c>
      <c r="L63">
        <f t="shared" si="4"/>
        <v>38810.34341673593</v>
      </c>
      <c r="M63">
        <f t="shared" si="5"/>
        <v>-9.910199367075343</v>
      </c>
      <c r="O63">
        <v>131.50802481154329</v>
      </c>
      <c r="P63">
        <v>61</v>
      </c>
      <c r="Q63">
        <v>131.50802481154329</v>
      </c>
      <c r="R63">
        <f t="shared" si="6"/>
        <v>2.0271684488689119E-4</v>
      </c>
      <c r="S63">
        <f t="shared" si="7"/>
        <v>68922.569512886344</v>
      </c>
      <c r="T63">
        <f t="shared" si="8"/>
        <v>-11.978480424287749</v>
      </c>
      <c r="V63">
        <v>229.14722474747327</v>
      </c>
      <c r="W63">
        <v>61</v>
      </c>
      <c r="X63">
        <v>229.14722474747327</v>
      </c>
      <c r="Y63">
        <f t="shared" si="9"/>
        <v>8.7138488142911817E-4</v>
      </c>
      <c r="Z63">
        <f t="shared" si="10"/>
        <v>22467.895755365491</v>
      </c>
      <c r="AA63">
        <f t="shared" si="11"/>
        <v>-6.392501095312503</v>
      </c>
      <c r="AC63">
        <v>123.61939969644584</v>
      </c>
      <c r="AD63">
        <v>61</v>
      </c>
      <c r="AE63">
        <v>123.61939969644584</v>
      </c>
      <c r="AF63">
        <f t="shared" si="12"/>
        <v>1.1417719051872341E-4</v>
      </c>
      <c r="AG63">
        <f t="shared" si="13"/>
        <v>55802.726996549456</v>
      </c>
      <c r="AH63">
        <f t="shared" si="14"/>
        <v>-17.319769400172834</v>
      </c>
      <c r="AJ63">
        <v>131.78190902601915</v>
      </c>
      <c r="AK63">
        <v>61</v>
      </c>
      <c r="AL63">
        <v>131.78190902601915</v>
      </c>
      <c r="AM63">
        <f t="shared" si="15"/>
        <v>1.6343871855734878E-4</v>
      </c>
      <c r="AN63">
        <f t="shared" si="16"/>
        <v>38265.886228063959</v>
      </c>
      <c r="AO63">
        <f t="shared" si="17"/>
        <v>-18.409041480278482</v>
      </c>
      <c r="AX63">
        <v>465.30028353712669</v>
      </c>
      <c r="AY63">
        <v>61</v>
      </c>
      <c r="AZ63">
        <v>465.30028353712669</v>
      </c>
      <c r="BA63">
        <f t="shared" si="18"/>
        <v>8.5902966548501682E-5</v>
      </c>
      <c r="BB63">
        <f t="shared" si="19"/>
        <v>54069.323254532719</v>
      </c>
      <c r="BC63">
        <f t="shared" si="20"/>
        <v>-16.179140096081618</v>
      </c>
      <c r="BE63">
        <v>699.26123128119741</v>
      </c>
      <c r="BF63">
        <v>61</v>
      </c>
      <c r="BG63">
        <v>699.26123128119741</v>
      </c>
      <c r="BH63">
        <f t="shared" si="21"/>
        <v>1.654035338135477E-4</v>
      </c>
      <c r="BI63">
        <f t="shared" si="22"/>
        <v>73854.425882882482</v>
      </c>
      <c r="BJ63">
        <f t="shared" si="23"/>
        <v>-25.463796550607881</v>
      </c>
      <c r="BL63">
        <v>320.96349038181995</v>
      </c>
      <c r="BM63">
        <v>61</v>
      </c>
      <c r="BN63">
        <v>320.96349038181995</v>
      </c>
      <c r="BO63">
        <f t="shared" si="24"/>
        <v>1.3055467626127083E-3</v>
      </c>
      <c r="BP63">
        <f t="shared" si="25"/>
        <v>15061.488566465061</v>
      </c>
      <c r="BQ63">
        <f t="shared" si="26"/>
        <v>-6.2521884896025046</v>
      </c>
      <c r="BS63">
        <v>1196.1273192319093</v>
      </c>
      <c r="BT63">
        <v>61</v>
      </c>
      <c r="BU63">
        <v>1196.1273192319093</v>
      </c>
      <c r="BV63">
        <f t="shared" si="27"/>
        <v>1.9903186403851594E-3</v>
      </c>
      <c r="BW63">
        <f t="shared" si="28"/>
        <v>17103.392453637862</v>
      </c>
      <c r="BX63">
        <f t="shared" si="29"/>
        <v>-3.6362264989782864</v>
      </c>
      <c r="BZ63">
        <v>669.60487878784352</v>
      </c>
      <c r="CA63">
        <v>61</v>
      </c>
      <c r="CB63">
        <v>669.60487878784352</v>
      </c>
      <c r="CC63">
        <f t="shared" si="30"/>
        <v>2.2882068936643189E-3</v>
      </c>
      <c r="CD63">
        <f t="shared" si="31"/>
        <v>15437.861374048489</v>
      </c>
      <c r="CE63">
        <f t="shared" si="32"/>
        <v>-3.6873975748934993</v>
      </c>
    </row>
    <row r="64" spans="1:83" x14ac:dyDescent="0.25">
      <c r="A64">
        <v>351.25813042929332</v>
      </c>
      <c r="B64">
        <v>62</v>
      </c>
      <c r="C64">
        <v>351.25813042929332</v>
      </c>
      <c r="D64">
        <f t="shared" si="0"/>
        <v>1.3059978585783756E-3</v>
      </c>
      <c r="E64">
        <f t="shared" si="1"/>
        <v>16131.10814729963</v>
      </c>
      <c r="F64">
        <f t="shared" si="2"/>
        <v>-5.8316757914454556</v>
      </c>
      <c r="H64">
        <v>94.006550292281247</v>
      </c>
      <c r="I64">
        <v>62</v>
      </c>
      <c r="J64">
        <v>94.006550292281247</v>
      </c>
      <c r="K64">
        <f t="shared" si="3"/>
        <v>5.5933759557551862E-4</v>
      </c>
      <c r="L64">
        <f t="shared" si="4"/>
        <v>38417.336597420654</v>
      </c>
      <c r="M64">
        <f t="shared" si="5"/>
        <v>-9.760049989597837</v>
      </c>
      <c r="O64">
        <v>127.03872367829979</v>
      </c>
      <c r="P64">
        <v>62</v>
      </c>
      <c r="Q64">
        <v>127.03872367829979</v>
      </c>
      <c r="R64">
        <f t="shared" si="6"/>
        <v>1.9582751151062862E-4</v>
      </c>
      <c r="S64">
        <f t="shared" si="7"/>
        <v>68398.507346994011</v>
      </c>
      <c r="T64">
        <f t="shared" si="8"/>
        <v>-11.842120439952184</v>
      </c>
      <c r="V64">
        <v>243.56547979797836</v>
      </c>
      <c r="W64">
        <v>62</v>
      </c>
      <c r="X64">
        <v>243.56547979797836</v>
      </c>
      <c r="Y64">
        <f t="shared" si="9"/>
        <v>9.2621360336299667E-4</v>
      </c>
      <c r="Z64">
        <f t="shared" si="10"/>
        <v>22169.109860064425</v>
      </c>
      <c r="AA64">
        <f t="shared" si="11"/>
        <v>-6.2654114171769972</v>
      </c>
      <c r="AC64">
        <v>143.33663029256246</v>
      </c>
      <c r="AD64">
        <v>62</v>
      </c>
      <c r="AE64">
        <v>143.33663029256246</v>
      </c>
      <c r="AF64">
        <f t="shared" si="12"/>
        <v>1.3238839361307992E-4</v>
      </c>
      <c r="AG64">
        <f t="shared" si="13"/>
        <v>55331.274979952854</v>
      </c>
      <c r="AH64">
        <f t="shared" si="14"/>
        <v>-17.100743294489082</v>
      </c>
      <c r="AJ64">
        <v>123.59217442086697</v>
      </c>
      <c r="AK64">
        <v>62</v>
      </c>
      <c r="AL64">
        <v>123.59217442086697</v>
      </c>
      <c r="AM64">
        <f t="shared" si="15"/>
        <v>1.5328163600266697E-4</v>
      </c>
      <c r="AN64">
        <f t="shared" si="16"/>
        <v>37875.652864312535</v>
      </c>
      <c r="AO64">
        <f t="shared" si="17"/>
        <v>-18.128159084091926</v>
      </c>
      <c r="AX64">
        <v>489.62661704767072</v>
      </c>
      <c r="AY64">
        <v>62</v>
      </c>
      <c r="AZ64">
        <v>489.62661704767072</v>
      </c>
      <c r="BA64">
        <f t="shared" si="18"/>
        <v>9.0394053890891453E-5</v>
      </c>
      <c r="BB64">
        <f t="shared" si="19"/>
        <v>53605.26702888024</v>
      </c>
      <c r="BC64">
        <f t="shared" si="20"/>
        <v>-15.971298639528239</v>
      </c>
      <c r="BE64">
        <v>698.8949226037405</v>
      </c>
      <c r="BF64">
        <v>62</v>
      </c>
      <c r="BG64">
        <v>698.8949226037405</v>
      </c>
      <c r="BH64">
        <f t="shared" si="21"/>
        <v>1.6531688701116896E-4</v>
      </c>
      <c r="BI64">
        <f t="shared" si="22"/>
        <v>73311.902467074542</v>
      </c>
      <c r="BJ64">
        <f t="shared" si="23"/>
        <v>-25.18373267382584</v>
      </c>
      <c r="BL64">
        <v>324.13000892403574</v>
      </c>
      <c r="BM64">
        <v>62</v>
      </c>
      <c r="BN64">
        <v>324.13000892403574</v>
      </c>
      <c r="BO64">
        <f t="shared" si="24"/>
        <v>1.3184268507081644E-3</v>
      </c>
      <c r="BP64">
        <f t="shared" si="25"/>
        <v>14817.038053599717</v>
      </c>
      <c r="BQ64">
        <f t="shared" si="26"/>
        <v>-6.1005966548375481</v>
      </c>
      <c r="BS64">
        <v>1205.0400471547014</v>
      </c>
      <c r="BT64">
        <v>62</v>
      </c>
      <c r="BU64">
        <v>1205.0400471547014</v>
      </c>
      <c r="BV64">
        <f t="shared" si="27"/>
        <v>2.0051491423193563E-3</v>
      </c>
      <c r="BW64">
        <f t="shared" si="28"/>
        <v>16842.832575570617</v>
      </c>
      <c r="BX64">
        <f t="shared" si="29"/>
        <v>-3.5534501978410491</v>
      </c>
      <c r="BZ64">
        <v>681.79745115750234</v>
      </c>
      <c r="CA64">
        <v>62</v>
      </c>
      <c r="CB64">
        <v>681.79745115750234</v>
      </c>
      <c r="CC64">
        <f t="shared" si="30"/>
        <v>2.3298719547048818E-3</v>
      </c>
      <c r="CD64">
        <f t="shared" si="31"/>
        <v>15190.362992773693</v>
      </c>
      <c r="CE64">
        <f t="shared" si="32"/>
        <v>-3.5990799028796068</v>
      </c>
    </row>
    <row r="65" spans="1:83" x14ac:dyDescent="0.25">
      <c r="A65">
        <v>354.37246363636405</v>
      </c>
      <c r="B65">
        <v>63</v>
      </c>
      <c r="C65">
        <v>354.37246363636405</v>
      </c>
      <c r="D65">
        <f t="shared" si="0"/>
        <v>1.3175771279161784E-3</v>
      </c>
      <c r="E65">
        <f t="shared" si="1"/>
        <v>15878.091548256971</v>
      </c>
      <c r="F65">
        <f t="shared" si="2"/>
        <v>-5.6950103779416308</v>
      </c>
      <c r="H65">
        <v>100.33110266747445</v>
      </c>
      <c r="I65">
        <v>63</v>
      </c>
      <c r="J65">
        <v>100.33110266747445</v>
      </c>
      <c r="K65">
        <f t="shared" si="3"/>
        <v>5.9696858945448947E-4</v>
      </c>
      <c r="L65">
        <f t="shared" si="4"/>
        <v>38026.32977810537</v>
      </c>
      <c r="M65">
        <f t="shared" si="5"/>
        <v>-9.6114249317406966</v>
      </c>
      <c r="O65">
        <v>125.71754375717751</v>
      </c>
      <c r="P65">
        <v>63</v>
      </c>
      <c r="Q65">
        <v>125.71754375717751</v>
      </c>
      <c r="R65">
        <f t="shared" si="6"/>
        <v>1.9379094054454784E-4</v>
      </c>
      <c r="S65">
        <f t="shared" si="7"/>
        <v>67876.445181101677</v>
      </c>
      <c r="T65">
        <f t="shared" si="8"/>
        <v>-11.706799260780588</v>
      </c>
      <c r="V65">
        <v>257.31137121211975</v>
      </c>
      <c r="W65">
        <v>63</v>
      </c>
      <c r="X65">
        <v>257.31137121211975</v>
      </c>
      <c r="Y65">
        <f t="shared" si="9"/>
        <v>9.7848550835005982E-4</v>
      </c>
      <c r="Z65">
        <f t="shared" si="10"/>
        <v>21872.32396476336</v>
      </c>
      <c r="AA65">
        <f t="shared" si="11"/>
        <v>-6.1400174529758971</v>
      </c>
      <c r="AC65">
        <v>156.71295179776996</v>
      </c>
      <c r="AD65">
        <v>63</v>
      </c>
      <c r="AE65">
        <v>156.71295179776996</v>
      </c>
      <c r="AF65">
        <f t="shared" si="12"/>
        <v>1.447430144306059E-4</v>
      </c>
      <c r="AG65">
        <f t="shared" si="13"/>
        <v>54861.822963356244</v>
      </c>
      <c r="AH65">
        <f t="shared" si="14"/>
        <v>-16.883571555251859</v>
      </c>
      <c r="AJ65">
        <v>122.12971254298753</v>
      </c>
      <c r="AK65">
        <v>63</v>
      </c>
      <c r="AL65">
        <v>122.12971254298753</v>
      </c>
      <c r="AM65">
        <f t="shared" si="15"/>
        <v>1.514678597641364E-4</v>
      </c>
      <c r="AN65">
        <f t="shared" si="16"/>
        <v>37487.419500561104</v>
      </c>
      <c r="AO65">
        <f t="shared" si="17"/>
        <v>-17.850148425981931</v>
      </c>
      <c r="AX65">
        <v>507.22567783094212</v>
      </c>
      <c r="AY65">
        <v>63</v>
      </c>
      <c r="AZ65">
        <v>507.22567783094212</v>
      </c>
      <c r="BA65">
        <f t="shared" si="18"/>
        <v>9.3643163300965101E-5</v>
      </c>
      <c r="BB65">
        <f t="shared" si="19"/>
        <v>53143.210803227761</v>
      </c>
      <c r="BC65">
        <f t="shared" si="20"/>
        <v>-15.765244839247252</v>
      </c>
      <c r="BE65">
        <v>695.46800786567781</v>
      </c>
      <c r="BF65">
        <v>63</v>
      </c>
      <c r="BG65">
        <v>695.46800786567781</v>
      </c>
      <c r="BH65">
        <f t="shared" si="21"/>
        <v>1.6450628321619702E-4</v>
      </c>
      <c r="BI65">
        <f t="shared" si="22"/>
        <v>72771.379051266602</v>
      </c>
      <c r="BJ65">
        <f t="shared" si="23"/>
        <v>-24.905729886593498</v>
      </c>
      <c r="BL65">
        <v>327.57033738360713</v>
      </c>
      <c r="BM65">
        <v>63</v>
      </c>
      <c r="BN65">
        <v>327.57033738360713</v>
      </c>
      <c r="BO65">
        <f t="shared" si="24"/>
        <v>1.3324206843288503E-3</v>
      </c>
      <c r="BP65">
        <f t="shared" si="25"/>
        <v>14574.587540734374</v>
      </c>
      <c r="BQ65">
        <f t="shared" si="26"/>
        <v>-5.9514751909926522</v>
      </c>
      <c r="BS65">
        <v>1238.905623562342</v>
      </c>
      <c r="BT65">
        <v>63</v>
      </c>
      <c r="BU65">
        <v>1238.905623562342</v>
      </c>
      <c r="BV65">
        <f t="shared" si="27"/>
        <v>2.0615004076970237E-3</v>
      </c>
      <c r="BW65">
        <f t="shared" si="28"/>
        <v>16584.272697503373</v>
      </c>
      <c r="BX65">
        <f t="shared" si="29"/>
        <v>-3.4719397586715894</v>
      </c>
      <c r="BZ65">
        <v>693.5024174665557</v>
      </c>
      <c r="CA65">
        <v>63</v>
      </c>
      <c r="CB65">
        <v>693.5024174665557</v>
      </c>
      <c r="CC65">
        <f t="shared" si="30"/>
        <v>2.3698707442103726E-3</v>
      </c>
      <c r="CD65">
        <f t="shared" si="31"/>
        <v>14944.864611498897</v>
      </c>
      <c r="CE65">
        <f t="shared" si="32"/>
        <v>-3.5121838216089722</v>
      </c>
    </row>
    <row r="66" spans="1:83" x14ac:dyDescent="0.25">
      <c r="A66">
        <v>361.1824635101014</v>
      </c>
      <c r="B66">
        <v>64</v>
      </c>
      <c r="C66">
        <v>361.1824635101014</v>
      </c>
      <c r="D66">
        <f t="shared" si="0"/>
        <v>1.3428970977091917E-3</v>
      </c>
      <c r="E66">
        <f t="shared" si="1"/>
        <v>15627.074949214313</v>
      </c>
      <c r="F66">
        <f t="shared" si="2"/>
        <v>-5.5604969902126786</v>
      </c>
      <c r="H66">
        <v>105.28404898206156</v>
      </c>
      <c r="I66">
        <v>64</v>
      </c>
      <c r="J66">
        <v>105.28404898206156</v>
      </c>
      <c r="K66">
        <f t="shared" si="3"/>
        <v>6.2643854738829582E-4</v>
      </c>
      <c r="L66">
        <f t="shared" si="4"/>
        <v>37637.322958790093</v>
      </c>
      <c r="M66">
        <f t="shared" si="5"/>
        <v>-9.4643164164982903</v>
      </c>
      <c r="O66">
        <v>122.58660626029763</v>
      </c>
      <c r="P66">
        <v>64</v>
      </c>
      <c r="Q66">
        <v>122.58660626029763</v>
      </c>
      <c r="R66">
        <f t="shared" si="6"/>
        <v>1.8896466646876355E-4</v>
      </c>
      <c r="S66">
        <f t="shared" si="7"/>
        <v>67356.383015209343</v>
      </c>
      <c r="T66">
        <f t="shared" si="8"/>
        <v>-11.572512914758804</v>
      </c>
      <c r="V66">
        <v>271.08856565656424</v>
      </c>
      <c r="W66">
        <v>64</v>
      </c>
      <c r="X66">
        <v>271.08856565656424</v>
      </c>
      <c r="Y66">
        <f t="shared" si="9"/>
        <v>1.0308764502898031E-3</v>
      </c>
      <c r="Z66">
        <f t="shared" si="10"/>
        <v>21577.538069462291</v>
      </c>
      <c r="AA66">
        <f t="shared" si="11"/>
        <v>-6.0163078138962245</v>
      </c>
      <c r="AC66">
        <v>178.92954603025015</v>
      </c>
      <c r="AD66">
        <v>64</v>
      </c>
      <c r="AE66">
        <v>178.92954603025015</v>
      </c>
      <c r="AF66">
        <f t="shared" si="12"/>
        <v>1.6526267654341255E-4</v>
      </c>
      <c r="AG66">
        <f t="shared" si="13"/>
        <v>54394.370946759642</v>
      </c>
      <c r="AH66">
        <f t="shared" si="14"/>
        <v>-16.668246299121826</v>
      </c>
      <c r="AJ66">
        <v>118.84906884692623</v>
      </c>
      <c r="AK66">
        <v>64</v>
      </c>
      <c r="AL66">
        <v>118.84906884692623</v>
      </c>
      <c r="AM66">
        <f t="shared" si="15"/>
        <v>1.4739913587259192E-4</v>
      </c>
      <c r="AN66">
        <f t="shared" si="16"/>
        <v>37101.18613680968</v>
      </c>
      <c r="AO66">
        <f t="shared" si="17"/>
        <v>-17.574994750080435</v>
      </c>
      <c r="AX66">
        <v>529.12776891724388</v>
      </c>
      <c r="AY66">
        <v>64</v>
      </c>
      <c r="AZ66">
        <v>529.12776891724388</v>
      </c>
      <c r="BA66">
        <f t="shared" si="18"/>
        <v>9.768669102810583E-5</v>
      </c>
      <c r="BB66">
        <f t="shared" si="19"/>
        <v>52683.154577575282</v>
      </c>
      <c r="BC66">
        <f t="shared" si="20"/>
        <v>-15.560970974118945</v>
      </c>
      <c r="BE66">
        <v>673.40472949125115</v>
      </c>
      <c r="BF66">
        <v>64</v>
      </c>
      <c r="BG66">
        <v>673.40472949125115</v>
      </c>
      <c r="BH66">
        <f t="shared" si="21"/>
        <v>1.5928742644652339E-4</v>
      </c>
      <c r="BI66">
        <f t="shared" si="22"/>
        <v>72232.855635458662</v>
      </c>
      <c r="BJ66">
        <f t="shared" si="23"/>
        <v>-24.629780576720908</v>
      </c>
      <c r="BL66">
        <v>330.87547576053367</v>
      </c>
      <c r="BM66">
        <v>64</v>
      </c>
      <c r="BN66">
        <v>330.87547576053367</v>
      </c>
      <c r="BO66">
        <f t="shared" si="24"/>
        <v>1.3458646205935336E-3</v>
      </c>
      <c r="BP66">
        <f t="shared" si="25"/>
        <v>14334.13702786903</v>
      </c>
      <c r="BQ66">
        <f t="shared" si="26"/>
        <v>-5.8048038034223799</v>
      </c>
      <c r="BS66">
        <v>1239.7658666366497</v>
      </c>
      <c r="BT66">
        <v>64</v>
      </c>
      <c r="BU66">
        <v>1239.7658666366497</v>
      </c>
      <c r="BV66">
        <f t="shared" si="27"/>
        <v>2.0629318254052624E-3</v>
      </c>
      <c r="BW66">
        <f t="shared" si="28"/>
        <v>16327.71281943613</v>
      </c>
      <c r="BX66">
        <f t="shared" si="29"/>
        <v>-3.391685427558961</v>
      </c>
      <c r="BZ66">
        <v>725.60577771500266</v>
      </c>
      <c r="CA66">
        <v>64</v>
      </c>
      <c r="CB66">
        <v>725.60577771500266</v>
      </c>
      <c r="CC66">
        <f t="shared" si="30"/>
        <v>2.4795759338787412E-3</v>
      </c>
      <c r="CD66">
        <f t="shared" si="31"/>
        <v>14701.366230224101</v>
      </c>
      <c r="CE66">
        <f t="shared" si="32"/>
        <v>-3.4266977968010415</v>
      </c>
    </row>
    <row r="67" spans="1:83" x14ac:dyDescent="0.25">
      <c r="A67">
        <v>366.21297853535395</v>
      </c>
      <c r="B67">
        <v>65</v>
      </c>
      <c r="C67">
        <v>366.21297853535395</v>
      </c>
      <c r="D67">
        <f t="shared" si="0"/>
        <v>1.3616008408581311E-3</v>
      </c>
      <c r="E67">
        <f t="shared" si="1"/>
        <v>15378.058350171656</v>
      </c>
      <c r="F67">
        <f t="shared" si="2"/>
        <v>-5.4281185498139024</v>
      </c>
      <c r="H67">
        <v>102.81026802392142</v>
      </c>
      <c r="I67">
        <v>65</v>
      </c>
      <c r="J67">
        <v>102.81026802392142</v>
      </c>
      <c r="K67">
        <f t="shared" si="3"/>
        <v>6.1171958696687272E-4</v>
      </c>
      <c r="L67">
        <f t="shared" si="4"/>
        <v>37250.316139474809</v>
      </c>
      <c r="M67">
        <f t="shared" si="5"/>
        <v>-9.3187166668649812</v>
      </c>
      <c r="O67">
        <v>113.40521421796331</v>
      </c>
      <c r="P67">
        <v>65</v>
      </c>
      <c r="Q67">
        <v>113.40521421796331</v>
      </c>
      <c r="R67">
        <f t="shared" si="6"/>
        <v>1.7481174440063245E-4</v>
      </c>
      <c r="S67">
        <f t="shared" si="7"/>
        <v>66838.32084931701</v>
      </c>
      <c r="T67">
        <f t="shared" si="8"/>
        <v>-11.43925742987267</v>
      </c>
      <c r="V67">
        <v>286.53297222222091</v>
      </c>
      <c r="W67">
        <v>65</v>
      </c>
      <c r="X67">
        <v>286.53297222222091</v>
      </c>
      <c r="Y67">
        <f t="shared" si="9"/>
        <v>1.0896073487276477E-3</v>
      </c>
      <c r="Z67">
        <f t="shared" si="10"/>
        <v>21284.752174161225</v>
      </c>
      <c r="AA67">
        <f t="shared" si="11"/>
        <v>-5.8942711111250023</v>
      </c>
      <c r="AC67">
        <v>179.82441299000305</v>
      </c>
      <c r="AD67">
        <v>65</v>
      </c>
      <c r="AE67">
        <v>179.82441299000305</v>
      </c>
      <c r="AF67">
        <f t="shared" si="12"/>
        <v>1.6608919241069156E-4</v>
      </c>
      <c r="AG67">
        <f t="shared" si="13"/>
        <v>53928.918930163039</v>
      </c>
      <c r="AH67">
        <f t="shared" si="14"/>
        <v>-16.454759642759647</v>
      </c>
      <c r="AJ67">
        <v>118.93206151450136</v>
      </c>
      <c r="AK67">
        <v>65</v>
      </c>
      <c r="AL67">
        <v>118.93206151450136</v>
      </c>
      <c r="AM67">
        <f t="shared" si="15"/>
        <v>1.4750206513912317E-4</v>
      </c>
      <c r="AN67">
        <f t="shared" si="16"/>
        <v>36716.952773058256</v>
      </c>
      <c r="AO67">
        <f t="shared" si="17"/>
        <v>-17.302683300519405</v>
      </c>
      <c r="AX67">
        <v>556.63592060960593</v>
      </c>
      <c r="AY67">
        <v>65</v>
      </c>
      <c r="AZ67">
        <v>556.63592060960593</v>
      </c>
      <c r="BA67">
        <f t="shared" si="18"/>
        <v>1.0276520036550996E-4</v>
      </c>
      <c r="BB67">
        <f t="shared" si="19"/>
        <v>52225.098351922796</v>
      </c>
      <c r="BC67">
        <f t="shared" si="20"/>
        <v>-15.358469323023639</v>
      </c>
      <c r="BE67">
        <v>649.97781475318845</v>
      </c>
      <c r="BF67">
        <v>65</v>
      </c>
      <c r="BG67">
        <v>649.97781475318845</v>
      </c>
      <c r="BH67">
        <f t="shared" si="21"/>
        <v>1.5374601458113997E-4</v>
      </c>
      <c r="BI67">
        <f t="shared" si="22"/>
        <v>71696.332219650722</v>
      </c>
      <c r="BJ67">
        <f t="shared" si="23"/>
        <v>-24.355877132018112</v>
      </c>
      <c r="BL67">
        <v>334.51691808603675</v>
      </c>
      <c r="BM67">
        <v>65</v>
      </c>
      <c r="BN67">
        <v>334.51691808603675</v>
      </c>
      <c r="BO67">
        <f t="shared" si="24"/>
        <v>1.3606765022615886E-3</v>
      </c>
      <c r="BP67">
        <f t="shared" si="25"/>
        <v>14095.686515003687</v>
      </c>
      <c r="BQ67">
        <f t="shared" si="26"/>
        <v>-5.6605621974812914</v>
      </c>
      <c r="BS67">
        <v>1231.6776248624722</v>
      </c>
      <c r="BT67">
        <v>65</v>
      </c>
      <c r="BU67">
        <v>1231.6776248624722</v>
      </c>
      <c r="BV67">
        <f t="shared" si="27"/>
        <v>2.0494732427675673E-3</v>
      </c>
      <c r="BW67">
        <f t="shared" si="28"/>
        <v>16073.152941368886</v>
      </c>
      <c r="BX67">
        <f t="shared" si="29"/>
        <v>-3.3126774505922199</v>
      </c>
      <c r="BZ67">
        <v>722.98707735738913</v>
      </c>
      <c r="CA67">
        <v>65</v>
      </c>
      <c r="CB67">
        <v>722.98707735738913</v>
      </c>
      <c r="CC67">
        <f t="shared" si="30"/>
        <v>2.4706271815614347E-3</v>
      </c>
      <c r="CD67">
        <f t="shared" si="31"/>
        <v>14459.867848949305</v>
      </c>
      <c r="CE67">
        <f t="shared" si="32"/>
        <v>-3.3426102941752545</v>
      </c>
    </row>
    <row r="68" spans="1:83" x14ac:dyDescent="0.25">
      <c r="A68">
        <v>366.70164507575799</v>
      </c>
      <c r="B68">
        <v>66</v>
      </c>
      <c r="C68">
        <v>366.70164507575799</v>
      </c>
      <c r="D68">
        <f t="shared" ref="D68:D131" si="33">C68/C$737</f>
        <v>1.3634177310594957E-3</v>
      </c>
      <c r="E68">
        <f t="shared" ref="E68:E131" si="34">(B68-D$740)^2</f>
        <v>15131.041751128998</v>
      </c>
      <c r="F68">
        <f t="shared" ref="F68:F131" si="35">((B68-D$740)/D$742)^3</f>
        <v>-5.2978579783006037</v>
      </c>
      <c r="H68">
        <v>101.55648706578131</v>
      </c>
      <c r="I68">
        <v>66</v>
      </c>
      <c r="J68">
        <v>101.55648706578131</v>
      </c>
      <c r="K68">
        <f t="shared" ref="K68:K131" si="36">J68/J$737</f>
        <v>6.0425960865340361E-4</v>
      </c>
      <c r="L68">
        <f t="shared" ref="L68:L131" si="37">(I68-K$740)^2</f>
        <v>36865.309320159533</v>
      </c>
      <c r="M68">
        <f t="shared" ref="M68:M131" si="38">((I68-K$740)/K$742)^3</f>
        <v>-9.1746179058351522</v>
      </c>
      <c r="O68">
        <v>109.38009490290165</v>
      </c>
      <c r="P68">
        <v>66</v>
      </c>
      <c r="Q68">
        <v>109.38009490290165</v>
      </c>
      <c r="R68">
        <f t="shared" ref="R68:R131" si="39">Q68/Q$737</f>
        <v>1.6860710792303429E-4</v>
      </c>
      <c r="S68">
        <f t="shared" ref="S68:S131" si="40">(P68-R$740)^2</f>
        <v>66322.25868342469</v>
      </c>
      <c r="T68">
        <f t="shared" ref="T68:T131" si="41">((P68-R$740)/R$742)^3</f>
        <v>-11.307028834108042</v>
      </c>
      <c r="V68">
        <v>292.94037878787731</v>
      </c>
      <c r="W68">
        <v>66</v>
      </c>
      <c r="X68">
        <v>292.94037878787731</v>
      </c>
      <c r="Y68">
        <f t="shared" ref="Y68:Y131" si="42">X68/X$737</f>
        <v>1.1139729818555883E-3</v>
      </c>
      <c r="Z68">
        <f t="shared" ref="Z68:Z131" si="43">(W68-Y$740)^2</f>
        <v>20993.96627886016</v>
      </c>
      <c r="AA68">
        <f t="shared" ref="AA68:AA131" si="44">((W68-Y$740)/Y$742)^3</f>
        <v>-5.7738959558492544</v>
      </c>
      <c r="AC68">
        <v>171.51849207096819</v>
      </c>
      <c r="AD68">
        <v>66</v>
      </c>
      <c r="AE68">
        <v>171.51849207096819</v>
      </c>
      <c r="AF68">
        <f t="shared" ref="AF68:AF131" si="45">AE68/AE$737</f>
        <v>1.5841768844339509E-4</v>
      </c>
      <c r="AG68">
        <f t="shared" ref="AG68:AG131" si="46">(AD68-AF$740)^2</f>
        <v>53465.466913566437</v>
      </c>
      <c r="AH68">
        <f t="shared" ref="AH68:AH131" si="47">((AD68-AF$740)/AF$742)^3</f>
        <v>-16.243103702825952</v>
      </c>
      <c r="AJ68">
        <v>119.01505418207643</v>
      </c>
      <c r="AK68">
        <v>66</v>
      </c>
      <c r="AL68">
        <v>119.01505418207643</v>
      </c>
      <c r="AM68">
        <f t="shared" ref="AM68:AM131" si="48">AL68/AL$737</f>
        <v>1.4760499440565436E-4</v>
      </c>
      <c r="AN68">
        <f t="shared" ref="AN68:AN131" si="49">(AK68-AM$740)^2</f>
        <v>36334.719409306825</v>
      </c>
      <c r="AO68">
        <f t="shared" ref="AO68:AO131" si="50">((AK68-AM$740)/AM$742)^3</f>
        <v>-17.033199321430793</v>
      </c>
      <c r="AX68">
        <v>544.93195108984719</v>
      </c>
      <c r="AY68">
        <v>66</v>
      </c>
      <c r="AZ68">
        <v>544.93195108984719</v>
      </c>
      <c r="BA68">
        <f t="shared" ref="BA68:BA131" si="51">AZ68/AZ$737</f>
        <v>1.006044329262606E-4</v>
      </c>
      <c r="BB68">
        <f t="shared" ref="BB68:BB131" si="52">(AY68-BA$740)^2</f>
        <v>51769.042126270317</v>
      </c>
      <c r="BC68">
        <f t="shared" ref="BC68:BC131" si="53">((AY68-BA$740)/BA$742)^3</f>
        <v>-15.157732164841629</v>
      </c>
      <c r="BE68">
        <v>629.82362728785279</v>
      </c>
      <c r="BF68">
        <v>66</v>
      </c>
      <c r="BG68">
        <v>629.82362728785279</v>
      </c>
      <c r="BH68">
        <f t="shared" ref="BH68:BH131" si="54">BG68/BG$737</f>
        <v>1.4897873494546017E-4</v>
      </c>
      <c r="BI68">
        <f t="shared" ref="BI68:BI131" si="55">(BF68-BH$740)^2</f>
        <v>71161.808803842781</v>
      </c>
      <c r="BJ68">
        <f t="shared" ref="BJ68:BJ131" si="56">((BF68-BH$740)/BH$742)^3</f>
        <v>-24.084011940295195</v>
      </c>
      <c r="BL68">
        <v>338.73486546204521</v>
      </c>
      <c r="BM68">
        <v>66</v>
      </c>
      <c r="BN68">
        <v>338.73486546204521</v>
      </c>
      <c r="BO68">
        <f t="shared" ref="BO68:BO131" si="57">BN68/BN$737</f>
        <v>1.3778333680941098E-3</v>
      </c>
      <c r="BP68">
        <f t="shared" ref="BP68:BP131" si="58">(BM68-BO$740)^2</f>
        <v>13859.236002138343</v>
      </c>
      <c r="BQ68">
        <f t="shared" ref="BQ68:BQ131" si="59">((BM68-BO$740)/BO$742)^3</f>
        <v>-5.5187300785239506</v>
      </c>
      <c r="BS68">
        <v>1225.8815346034462</v>
      </c>
      <c r="BT68">
        <v>66</v>
      </c>
      <c r="BU68">
        <v>1225.8815346034462</v>
      </c>
      <c r="BV68">
        <f t="shared" ref="BV68:BV131" si="60">BU68/BU$737</f>
        <v>2.0398287289282693E-3</v>
      </c>
      <c r="BW68">
        <f t="shared" ref="BW68:BW131" si="61">(BT68-BV$740)^2</f>
        <v>15820.593063301641</v>
      </c>
      <c r="BX68">
        <f t="shared" ref="BX68:BX131" si="62">((BT68-BV$740)/BV$742)^3</f>
        <v>-3.2349060738604205</v>
      </c>
      <c r="BZ68">
        <v>746.08149821189704</v>
      </c>
      <c r="CA68">
        <v>66</v>
      </c>
      <c r="CB68">
        <v>746.08149821189704</v>
      </c>
      <c r="CC68">
        <f t="shared" ref="CC68:CC131" si="63">CB68/CB$737</f>
        <v>2.5495465781765437E-3</v>
      </c>
      <c r="CD68">
        <f t="shared" ref="CD68:CD131" si="64">(CA68-CC$740)^2</f>
        <v>14220.369467674509</v>
      </c>
      <c r="CE68">
        <f t="shared" ref="CE68:CE131" si="65">((CA68-CC$740)/CC$742)^3</f>
        <v>-3.2599097794510565</v>
      </c>
    </row>
    <row r="69" spans="1:83" x14ac:dyDescent="0.25">
      <c r="A69">
        <v>375.09591767676818</v>
      </c>
      <c r="B69">
        <v>67</v>
      </c>
      <c r="C69">
        <v>375.09591767676818</v>
      </c>
      <c r="D69">
        <f t="shared" si="33"/>
        <v>1.394628117642844E-3</v>
      </c>
      <c r="E69">
        <f t="shared" si="34"/>
        <v>14886.025152086338</v>
      </c>
      <c r="F69">
        <f t="shared" si="35"/>
        <v>-5.169698197228084</v>
      </c>
      <c r="H69">
        <v>101.38143338036838</v>
      </c>
      <c r="I69">
        <v>67</v>
      </c>
      <c r="J69">
        <v>101.38143338036838</v>
      </c>
      <c r="K69">
        <f t="shared" si="36"/>
        <v>6.0321804179246606E-4</v>
      </c>
      <c r="L69">
        <f t="shared" si="37"/>
        <v>36482.302500844256</v>
      </c>
      <c r="M69">
        <f t="shared" si="38"/>
        <v>-9.0320123564031718</v>
      </c>
      <c r="O69">
        <v>104.54552104238542</v>
      </c>
      <c r="P69">
        <v>67</v>
      </c>
      <c r="Q69">
        <v>104.54552104238542</v>
      </c>
      <c r="R69">
        <f t="shared" si="39"/>
        <v>1.6115471434643741E-4</v>
      </c>
      <c r="S69">
        <f t="shared" si="40"/>
        <v>65808.196517532357</v>
      </c>
      <c r="T69">
        <f t="shared" si="41"/>
        <v>-11.175823155450743</v>
      </c>
      <c r="V69">
        <v>308.90487626262484</v>
      </c>
      <c r="W69">
        <v>67</v>
      </c>
      <c r="X69">
        <v>308.90487626262484</v>
      </c>
      <c r="Y69">
        <f t="shared" si="42"/>
        <v>1.1746816452681123E-3</v>
      </c>
      <c r="Z69">
        <f t="shared" si="43"/>
        <v>20705.180383559091</v>
      </c>
      <c r="AA69">
        <f t="shared" si="44"/>
        <v>-5.6551709592560009</v>
      </c>
      <c r="AC69">
        <v>164.82681357617565</v>
      </c>
      <c r="AD69">
        <v>67</v>
      </c>
      <c r="AE69">
        <v>164.82681357617565</v>
      </c>
      <c r="AF69">
        <f t="shared" si="45"/>
        <v>1.5223712898212844E-4</v>
      </c>
      <c r="AG69">
        <f t="shared" si="46"/>
        <v>53004.014896969828</v>
      </c>
      <c r="AH69">
        <f t="shared" si="47"/>
        <v>-16.033270595981421</v>
      </c>
      <c r="AJ69">
        <v>120.8556226072273</v>
      </c>
      <c r="AK69">
        <v>67</v>
      </c>
      <c r="AL69">
        <v>120.8556226072273</v>
      </c>
      <c r="AM69">
        <f t="shared" si="48"/>
        <v>1.498877064034323E-4</v>
      </c>
      <c r="AN69">
        <f t="shared" si="49"/>
        <v>35954.486045555401</v>
      </c>
      <c r="AO69">
        <f t="shared" si="50"/>
        <v>-16.766528056946562</v>
      </c>
      <c r="AX69">
        <v>603.19767853978522</v>
      </c>
      <c r="AY69">
        <v>67</v>
      </c>
      <c r="AZ69">
        <v>603.19767853978522</v>
      </c>
      <c r="BA69">
        <f t="shared" si="51"/>
        <v>1.1136135488213723E-4</v>
      </c>
      <c r="BB69">
        <f t="shared" si="52"/>
        <v>51314.985900617838</v>
      </c>
      <c r="BC69">
        <f t="shared" si="53"/>
        <v>-14.958751778453211</v>
      </c>
      <c r="BE69">
        <v>637.66943982251735</v>
      </c>
      <c r="BF69">
        <v>67</v>
      </c>
      <c r="BG69">
        <v>637.66943982251735</v>
      </c>
      <c r="BH69">
        <f t="shared" si="54"/>
        <v>1.5083458660835651E-4</v>
      </c>
      <c r="BI69">
        <f t="shared" si="55"/>
        <v>70629.285388034841</v>
      </c>
      <c r="BJ69">
        <f t="shared" si="56"/>
        <v>-23.814177389362186</v>
      </c>
      <c r="BL69">
        <v>343.18511219526192</v>
      </c>
      <c r="BM69">
        <v>67</v>
      </c>
      <c r="BN69">
        <v>343.18511219526192</v>
      </c>
      <c r="BO69">
        <f t="shared" si="57"/>
        <v>1.3959351316575209E-3</v>
      </c>
      <c r="BP69">
        <f t="shared" si="58"/>
        <v>13624.785489272999</v>
      </c>
      <c r="BQ69">
        <f t="shared" si="59"/>
        <v>-5.3792871519049203</v>
      </c>
      <c r="BS69">
        <v>1242.1076261626019</v>
      </c>
      <c r="BT69">
        <v>67</v>
      </c>
      <c r="BU69">
        <v>1242.1076261626019</v>
      </c>
      <c r="BV69">
        <f t="shared" si="60"/>
        <v>2.0668284403900245E-3</v>
      </c>
      <c r="BW69">
        <f t="shared" si="61"/>
        <v>15570.033185234399</v>
      </c>
      <c r="BX69">
        <f t="shared" si="62"/>
        <v>-3.1583615434526173</v>
      </c>
      <c r="BZ69">
        <v>791.86382815731395</v>
      </c>
      <c r="CA69">
        <v>67</v>
      </c>
      <c r="CB69">
        <v>791.86382815731395</v>
      </c>
      <c r="CC69">
        <f t="shared" si="63"/>
        <v>2.7059962193123114E-3</v>
      </c>
      <c r="CD69">
        <f t="shared" si="64"/>
        <v>13982.871086399711</v>
      </c>
      <c r="CE69">
        <f t="shared" si="65"/>
        <v>-3.1785847183478873</v>
      </c>
    </row>
    <row r="70" spans="1:83" x14ac:dyDescent="0.25">
      <c r="A70">
        <v>372.46552361111168</v>
      </c>
      <c r="B70">
        <v>68</v>
      </c>
      <c r="C70">
        <v>372.46552361111168</v>
      </c>
      <c r="D70">
        <f t="shared" si="33"/>
        <v>1.3848481617660471E-3</v>
      </c>
      <c r="E70">
        <f t="shared" si="34"/>
        <v>14643.008553043681</v>
      </c>
      <c r="F70">
        <f t="shared" si="35"/>
        <v>-5.0436221281516449</v>
      </c>
      <c r="H70">
        <v>103.87780393737978</v>
      </c>
      <c r="I70">
        <v>68</v>
      </c>
      <c r="J70">
        <v>103.87780393737978</v>
      </c>
      <c r="K70">
        <f t="shared" si="36"/>
        <v>6.1807140999588293E-4</v>
      </c>
      <c r="L70">
        <f t="shared" si="37"/>
        <v>36101.295681528973</v>
      </c>
      <c r="M70">
        <f t="shared" si="38"/>
        <v>-8.8908922415634049</v>
      </c>
      <c r="O70">
        <v>112.7901593030814</v>
      </c>
      <c r="P70">
        <v>68</v>
      </c>
      <c r="Q70">
        <v>112.7901593030814</v>
      </c>
      <c r="R70">
        <f t="shared" si="39"/>
        <v>1.7386365022952987E-4</v>
      </c>
      <c r="S70">
        <f t="shared" si="40"/>
        <v>65296.134351640023</v>
      </c>
      <c r="T70">
        <f t="shared" si="41"/>
        <v>-11.045636421886629</v>
      </c>
      <c r="V70">
        <v>316.12870707070556</v>
      </c>
      <c r="W70">
        <v>68</v>
      </c>
      <c r="X70">
        <v>316.12870707070556</v>
      </c>
      <c r="Y70">
        <f t="shared" si="42"/>
        <v>1.2021519188404864E-3</v>
      </c>
      <c r="Z70">
        <f t="shared" si="43"/>
        <v>20418.394488258025</v>
      </c>
      <c r="AA70">
        <f t="shared" si="44"/>
        <v>-5.5380847325322682</v>
      </c>
      <c r="AC70">
        <v>161.45665023289837</v>
      </c>
      <c r="AD70">
        <v>68</v>
      </c>
      <c r="AE70">
        <v>161.45665023289837</v>
      </c>
      <c r="AF70">
        <f t="shared" si="45"/>
        <v>1.4912438306142767E-4</v>
      </c>
      <c r="AG70">
        <f t="shared" si="46"/>
        <v>52544.562880373225</v>
      </c>
      <c r="AH70">
        <f t="shared" si="47"/>
        <v>-15.825252438886686</v>
      </c>
      <c r="AJ70">
        <v>118.42346375965087</v>
      </c>
      <c r="AK70">
        <v>68</v>
      </c>
      <c r="AL70">
        <v>118.42346375965087</v>
      </c>
      <c r="AM70">
        <f t="shared" si="48"/>
        <v>1.4687129141662767E-4</v>
      </c>
      <c r="AN70">
        <f t="shared" si="49"/>
        <v>35576.252681803977</v>
      </c>
      <c r="AO70">
        <f t="shared" si="50"/>
        <v>-16.502654751198669</v>
      </c>
      <c r="AX70">
        <v>640.342193868511</v>
      </c>
      <c r="AY70">
        <v>68</v>
      </c>
      <c r="AZ70">
        <v>640.342193868511</v>
      </c>
      <c r="BA70">
        <f t="shared" si="51"/>
        <v>1.1821891369015641E-4</v>
      </c>
      <c r="BB70">
        <f t="shared" si="52"/>
        <v>50862.929674965359</v>
      </c>
      <c r="BC70">
        <f t="shared" si="53"/>
        <v>-14.7615204427387</v>
      </c>
      <c r="BE70">
        <v>625.42434326627267</v>
      </c>
      <c r="BF70">
        <v>68</v>
      </c>
      <c r="BG70">
        <v>625.42434326627267</v>
      </c>
      <c r="BH70">
        <f t="shared" si="54"/>
        <v>1.4793812652779399E-4</v>
      </c>
      <c r="BI70">
        <f t="shared" si="55"/>
        <v>70098.761972226901</v>
      </c>
      <c r="BJ70">
        <f t="shared" si="56"/>
        <v>-23.546365867029174</v>
      </c>
      <c r="BL70">
        <v>348.74953982838696</v>
      </c>
      <c r="BM70">
        <v>68</v>
      </c>
      <c r="BN70">
        <v>348.74953982838696</v>
      </c>
      <c r="BO70">
        <f t="shared" si="57"/>
        <v>1.418568922415395E-3</v>
      </c>
      <c r="BP70">
        <f t="shared" si="58"/>
        <v>13392.334976407656</v>
      </c>
      <c r="BQ70">
        <f t="shared" si="59"/>
        <v>-5.2422131229787627</v>
      </c>
      <c r="BS70">
        <v>1264.1754449944851</v>
      </c>
      <c r="BT70">
        <v>68</v>
      </c>
      <c r="BU70">
        <v>1264.1754449944851</v>
      </c>
      <c r="BV70">
        <f t="shared" si="60"/>
        <v>2.1035486042618305E-3</v>
      </c>
      <c r="BW70">
        <f t="shared" si="61"/>
        <v>15321.473307167154</v>
      </c>
      <c r="BX70">
        <f t="shared" si="62"/>
        <v>-3.0830341054578674</v>
      </c>
      <c r="BZ70">
        <v>845.22252173909487</v>
      </c>
      <c r="CA70">
        <v>68</v>
      </c>
      <c r="CB70">
        <v>845.22252173909487</v>
      </c>
      <c r="CC70">
        <f t="shared" si="63"/>
        <v>2.8883361848032704E-3</v>
      </c>
      <c r="CD70">
        <f t="shared" si="64"/>
        <v>13747.372705124915</v>
      </c>
      <c r="CE70">
        <f t="shared" si="65"/>
        <v>-3.0986235765851919</v>
      </c>
    </row>
    <row r="71" spans="1:83" x14ac:dyDescent="0.25">
      <c r="A71">
        <v>375.46315984848547</v>
      </c>
      <c r="B71">
        <v>69</v>
      </c>
      <c r="C71">
        <v>375.46315984848547</v>
      </c>
      <c r="D71">
        <f t="shared" si="33"/>
        <v>1.3959935450829327E-3</v>
      </c>
      <c r="E71">
        <f t="shared" si="34"/>
        <v>14401.991954001023</v>
      </c>
      <c r="F71">
        <f t="shared" si="35"/>
        <v>-4.9196126926265897</v>
      </c>
      <c r="H71">
        <v>104.81996237317907</v>
      </c>
      <c r="I71">
        <v>69</v>
      </c>
      <c r="J71">
        <v>104.81996237317907</v>
      </c>
      <c r="K71">
        <f t="shared" si="36"/>
        <v>6.2367723887155892E-4</v>
      </c>
      <c r="L71">
        <f t="shared" si="37"/>
        <v>35722.288862213696</v>
      </c>
      <c r="M71">
        <f t="shared" si="38"/>
        <v>-8.7512497843102235</v>
      </c>
      <c r="O71">
        <v>123.75846423044408</v>
      </c>
      <c r="P71">
        <v>69</v>
      </c>
      <c r="Q71">
        <v>123.75846423044408</v>
      </c>
      <c r="R71">
        <f t="shared" si="39"/>
        <v>1.9077106079872229E-4</v>
      </c>
      <c r="S71">
        <f t="shared" si="40"/>
        <v>64786.072185747696</v>
      </c>
      <c r="T71">
        <f t="shared" si="41"/>
        <v>-10.916464661401539</v>
      </c>
      <c r="V71">
        <v>324.38835606060456</v>
      </c>
      <c r="W71">
        <v>69</v>
      </c>
      <c r="X71">
        <v>324.38835606060456</v>
      </c>
      <c r="Y71">
        <f t="shared" si="42"/>
        <v>1.2335611286340632E-3</v>
      </c>
      <c r="Z71">
        <f t="shared" si="43"/>
        <v>20133.60859295696</v>
      </c>
      <c r="AA71">
        <f t="shared" si="44"/>
        <v>-5.4226258868650765</v>
      </c>
      <c r="AC71">
        <v>178.97397173810589</v>
      </c>
      <c r="AD71">
        <v>69</v>
      </c>
      <c r="AE71">
        <v>178.97397173810589</v>
      </c>
      <c r="AF71">
        <f t="shared" si="45"/>
        <v>1.6530370895840752E-4</v>
      </c>
      <c r="AG71">
        <f t="shared" si="46"/>
        <v>52087.110863776623</v>
      </c>
      <c r="AH71">
        <f t="shared" si="47"/>
        <v>-15.619041348202408</v>
      </c>
      <c r="AJ71">
        <v>112.32463824540775</v>
      </c>
      <c r="AK71">
        <v>69</v>
      </c>
      <c r="AL71">
        <v>112.32463824540775</v>
      </c>
      <c r="AM71">
        <f t="shared" si="48"/>
        <v>1.3930739866291171E-4</v>
      </c>
      <c r="AN71">
        <f t="shared" si="49"/>
        <v>35200.019318052546</v>
      </c>
      <c r="AO71">
        <f t="shared" si="50"/>
        <v>-16.241564648319073</v>
      </c>
      <c r="AX71">
        <v>669.75943646996427</v>
      </c>
      <c r="AY71">
        <v>69</v>
      </c>
      <c r="AZ71">
        <v>669.75943646996427</v>
      </c>
      <c r="BA71">
        <f t="shared" si="51"/>
        <v>1.2364987622456923E-4</v>
      </c>
      <c r="BB71">
        <f t="shared" si="52"/>
        <v>50412.87344931288</v>
      </c>
      <c r="BC71">
        <f t="shared" si="53"/>
        <v>-14.566030436578396</v>
      </c>
      <c r="BE71">
        <v>612.270155800937</v>
      </c>
      <c r="BF71">
        <v>69</v>
      </c>
      <c r="BG71">
        <v>612.270155800937</v>
      </c>
      <c r="BH71">
        <f t="shared" si="54"/>
        <v>1.4482662971675823E-4</v>
      </c>
      <c r="BI71">
        <f t="shared" si="55"/>
        <v>69570.238556418975</v>
      </c>
      <c r="BJ71">
        <f t="shared" si="56"/>
        <v>-23.280569761106197</v>
      </c>
      <c r="BL71">
        <v>354.06407306298115</v>
      </c>
      <c r="BM71">
        <v>69</v>
      </c>
      <c r="BN71">
        <v>354.06407306298115</v>
      </c>
      <c r="BO71">
        <f t="shared" si="57"/>
        <v>1.4401862460897113E-3</v>
      </c>
      <c r="BP71">
        <f t="shared" si="58"/>
        <v>13161.884463542312</v>
      </c>
      <c r="BQ71">
        <f t="shared" si="59"/>
        <v>-5.1074876971000407</v>
      </c>
      <c r="BS71">
        <v>1292.1822032203077</v>
      </c>
      <c r="BT71">
        <v>69</v>
      </c>
      <c r="BU71">
        <v>1292.1822032203077</v>
      </c>
      <c r="BV71">
        <f t="shared" si="60"/>
        <v>2.1501509784885224E-3</v>
      </c>
      <c r="BW71">
        <f t="shared" si="61"/>
        <v>15074.91342909991</v>
      </c>
      <c r="BX71">
        <f t="shared" si="62"/>
        <v>-3.0089140059652233</v>
      </c>
      <c r="BZ71">
        <v>832.85094259360267</v>
      </c>
      <c r="CA71">
        <v>69</v>
      </c>
      <c r="CB71">
        <v>832.85094259360267</v>
      </c>
      <c r="CC71">
        <f t="shared" si="63"/>
        <v>2.8460594129591419E-3</v>
      </c>
      <c r="CD71">
        <f t="shared" si="64"/>
        <v>13513.874323850119</v>
      </c>
      <c r="CE71">
        <f t="shared" si="65"/>
        <v>-3.0200148198824142</v>
      </c>
    </row>
    <row r="72" spans="1:83" x14ac:dyDescent="0.25">
      <c r="A72">
        <v>382.29628093434388</v>
      </c>
      <c r="B72">
        <v>70</v>
      </c>
      <c r="C72">
        <v>382.29628093434388</v>
      </c>
      <c r="D72">
        <f t="shared" si="33"/>
        <v>1.4213994808676255E-3</v>
      </c>
      <c r="E72">
        <f t="shared" si="34"/>
        <v>14162.975354958366</v>
      </c>
      <c r="F72">
        <f t="shared" si="35"/>
        <v>-4.7976528122082192</v>
      </c>
      <c r="H72">
        <v>106.41063596049355</v>
      </c>
      <c r="I72">
        <v>70</v>
      </c>
      <c r="J72">
        <v>106.41063596049355</v>
      </c>
      <c r="K72">
        <f t="shared" si="36"/>
        <v>6.3314172338787915E-4</v>
      </c>
      <c r="L72">
        <f t="shared" si="37"/>
        <v>35345.282042898412</v>
      </c>
      <c r="M72">
        <f t="shared" si="38"/>
        <v>-8.613077207637998</v>
      </c>
      <c r="O72">
        <v>113.59386006689755</v>
      </c>
      <c r="P72">
        <v>70</v>
      </c>
      <c r="Q72">
        <v>113.59386006689755</v>
      </c>
      <c r="R72">
        <f t="shared" si="39"/>
        <v>1.7510253799556141E-4</v>
      </c>
      <c r="S72">
        <f t="shared" si="40"/>
        <v>64278.010019855363</v>
      </c>
      <c r="T72">
        <f t="shared" si="41"/>
        <v>-10.788303901981317</v>
      </c>
      <c r="V72">
        <v>350.54748989898826</v>
      </c>
      <c r="W72">
        <v>70</v>
      </c>
      <c r="X72">
        <v>350.54748989898826</v>
      </c>
      <c r="Y72">
        <f t="shared" si="42"/>
        <v>1.3330372351554004E-3</v>
      </c>
      <c r="Z72">
        <f t="shared" si="43"/>
        <v>19850.822697655894</v>
      </c>
      <c r="AA72">
        <f t="shared" si="44"/>
        <v>-5.3087830334414505</v>
      </c>
      <c r="AC72">
        <v>183.73789930391939</v>
      </c>
      <c r="AD72">
        <v>70</v>
      </c>
      <c r="AE72">
        <v>183.73789930391939</v>
      </c>
      <c r="AF72">
        <f t="shared" si="45"/>
        <v>1.6970376159282366E-4</v>
      </c>
      <c r="AG72">
        <f t="shared" si="46"/>
        <v>51631.658847180021</v>
      </c>
      <c r="AH72">
        <f t="shared" si="47"/>
        <v>-15.41462944058925</v>
      </c>
      <c r="AJ72">
        <v>111.55914606449801</v>
      </c>
      <c r="AK72">
        <v>70</v>
      </c>
      <c r="AL72">
        <v>111.55914606449801</v>
      </c>
      <c r="AM72">
        <f t="shared" si="48"/>
        <v>1.3835801902470314E-4</v>
      </c>
      <c r="AN72">
        <f t="shared" si="49"/>
        <v>34825.785954301122</v>
      </c>
      <c r="AO72">
        <f t="shared" si="50"/>
        <v>-15.983242992439722</v>
      </c>
      <c r="AX72">
        <v>697.84334573808405</v>
      </c>
      <c r="AY72">
        <v>70</v>
      </c>
      <c r="AZ72">
        <v>697.84334573808405</v>
      </c>
      <c r="BA72">
        <f t="shared" si="51"/>
        <v>1.2883468097059505E-4</v>
      </c>
      <c r="BB72">
        <f t="shared" si="52"/>
        <v>49964.817223660393</v>
      </c>
      <c r="BC72">
        <f t="shared" si="53"/>
        <v>-14.372274038852591</v>
      </c>
      <c r="BE72">
        <v>578.81293803257108</v>
      </c>
      <c r="BF72">
        <v>70</v>
      </c>
      <c r="BG72">
        <v>578.81293803257108</v>
      </c>
      <c r="BH72">
        <f t="shared" si="54"/>
        <v>1.3691264592515323E-4</v>
      </c>
      <c r="BI72">
        <f t="shared" si="55"/>
        <v>69043.715140611035</v>
      </c>
      <c r="BJ72">
        <f t="shared" si="56"/>
        <v>-23.016781459403305</v>
      </c>
      <c r="BL72">
        <v>359.49025459876913</v>
      </c>
      <c r="BM72">
        <v>70</v>
      </c>
      <c r="BN72">
        <v>359.49025459876913</v>
      </c>
      <c r="BO72">
        <f t="shared" si="57"/>
        <v>1.4622577088874568E-3</v>
      </c>
      <c r="BP72">
        <f t="shared" si="58"/>
        <v>12933.433950676968</v>
      </c>
      <c r="BQ72">
        <f t="shared" si="59"/>
        <v>-4.975090579623318</v>
      </c>
      <c r="BS72">
        <v>1307.3591735673424</v>
      </c>
      <c r="BT72">
        <v>70</v>
      </c>
      <c r="BU72">
        <v>1307.3591735673424</v>
      </c>
      <c r="BV72">
        <f t="shared" si="60"/>
        <v>2.1754049848978678E-3</v>
      </c>
      <c r="BW72">
        <f t="shared" si="61"/>
        <v>14830.353551032667</v>
      </c>
      <c r="BX72">
        <f t="shared" si="62"/>
        <v>-2.9359914910637421</v>
      </c>
      <c r="BZ72">
        <v>847.73733314507967</v>
      </c>
      <c r="CA72">
        <v>70</v>
      </c>
      <c r="CB72">
        <v>847.73733314507967</v>
      </c>
      <c r="CC72">
        <f t="shared" si="63"/>
        <v>2.8969299226593282E-3</v>
      </c>
      <c r="CD72">
        <f t="shared" si="64"/>
        <v>13282.375942575323</v>
      </c>
      <c r="CE72">
        <f t="shared" si="65"/>
        <v>-2.9427469139589939</v>
      </c>
    </row>
    <row r="73" spans="1:83" x14ac:dyDescent="0.25">
      <c r="A73">
        <v>392.10582626262669</v>
      </c>
      <c r="B73">
        <v>71</v>
      </c>
      <c r="C73">
        <v>392.10582626262669</v>
      </c>
      <c r="D73">
        <f t="shared" si="33"/>
        <v>1.4578719325563805E-3</v>
      </c>
      <c r="E73">
        <f t="shared" si="34"/>
        <v>13925.958755915706</v>
      </c>
      <c r="F73">
        <f t="shared" si="35"/>
        <v>-4.6777254084518356</v>
      </c>
      <c r="H73">
        <v>117.571612578111</v>
      </c>
      <c r="I73">
        <v>71</v>
      </c>
      <c r="J73">
        <v>117.571612578111</v>
      </c>
      <c r="K73">
        <f t="shared" si="36"/>
        <v>6.9954937058015472E-4</v>
      </c>
      <c r="L73">
        <f t="shared" si="37"/>
        <v>34970.275223583136</v>
      </c>
      <c r="M73">
        <f t="shared" si="38"/>
        <v>-8.4763667345410987</v>
      </c>
      <c r="O73">
        <v>106.73392257001774</v>
      </c>
      <c r="P73">
        <v>71</v>
      </c>
      <c r="Q73">
        <v>106.73392257001774</v>
      </c>
      <c r="R73">
        <f t="shared" si="39"/>
        <v>1.645280891170114E-4</v>
      </c>
      <c r="S73">
        <f t="shared" si="40"/>
        <v>63771.947853963029</v>
      </c>
      <c r="T73">
        <f t="shared" si="41"/>
        <v>-10.661150171611805</v>
      </c>
      <c r="V73">
        <v>360.3377449494933</v>
      </c>
      <c r="W73">
        <v>71</v>
      </c>
      <c r="X73">
        <v>360.3377449494933</v>
      </c>
      <c r="Y73">
        <f t="shared" si="42"/>
        <v>1.3702669255683943E-3</v>
      </c>
      <c r="Z73">
        <f t="shared" si="43"/>
        <v>19570.036802354825</v>
      </c>
      <c r="AA73">
        <f t="shared" si="44"/>
        <v>-5.1965447834484122</v>
      </c>
      <c r="AC73">
        <v>190.80434202124809</v>
      </c>
      <c r="AD73">
        <v>71</v>
      </c>
      <c r="AE73">
        <v>190.80434202124809</v>
      </c>
      <c r="AF73">
        <f t="shared" si="45"/>
        <v>1.7623046030198494E-4</v>
      </c>
      <c r="AG73">
        <f t="shared" si="46"/>
        <v>51178.206830583411</v>
      </c>
      <c r="AH73">
        <f t="shared" si="47"/>
        <v>-15.212008832707848</v>
      </c>
      <c r="AJ73">
        <v>113.88456297449733</v>
      </c>
      <c r="AK73">
        <v>71</v>
      </c>
      <c r="AL73">
        <v>113.88456297449733</v>
      </c>
      <c r="AM73">
        <f t="shared" si="48"/>
        <v>1.4124205039661806E-4</v>
      </c>
      <c r="AN73">
        <f t="shared" si="49"/>
        <v>34453.552590549698</v>
      </c>
      <c r="AO73">
        <f t="shared" si="50"/>
        <v>-15.727675027692593</v>
      </c>
      <c r="AX73">
        <v>744.98786106681007</v>
      </c>
      <c r="AY73">
        <v>71</v>
      </c>
      <c r="AZ73">
        <v>744.98786106681007</v>
      </c>
      <c r="BA73">
        <f t="shared" si="51"/>
        <v>1.3753842319151662E-4</v>
      </c>
      <c r="BB73">
        <f t="shared" si="52"/>
        <v>49518.760998007914</v>
      </c>
      <c r="BC73">
        <f t="shared" si="53"/>
        <v>-14.180243528441602</v>
      </c>
      <c r="BE73">
        <v>553.56784147632641</v>
      </c>
      <c r="BF73">
        <v>71</v>
      </c>
      <c r="BG73">
        <v>553.56784147632641</v>
      </c>
      <c r="BH73">
        <f t="shared" si="54"/>
        <v>1.3094116059882328E-4</v>
      </c>
      <c r="BI73">
        <f t="shared" si="55"/>
        <v>68519.191724803095</v>
      </c>
      <c r="BJ73">
        <f t="shared" si="56"/>
        <v>-22.754993349730579</v>
      </c>
      <c r="BL73">
        <v>366.09254449084722</v>
      </c>
      <c r="BM73">
        <v>71</v>
      </c>
      <c r="BN73">
        <v>366.09254449084722</v>
      </c>
      <c r="BO73">
        <f t="shared" si="57"/>
        <v>1.4891130941656367E-3</v>
      </c>
      <c r="BP73">
        <f t="shared" si="58"/>
        <v>12706.983437811625</v>
      </c>
      <c r="BQ73">
        <f t="shared" si="59"/>
        <v>-4.8450014759031568</v>
      </c>
      <c r="BS73">
        <v>1348.6655984598317</v>
      </c>
      <c r="BT73">
        <v>71</v>
      </c>
      <c r="BU73">
        <v>1348.6655984598317</v>
      </c>
      <c r="BV73">
        <f t="shared" si="60"/>
        <v>2.244137590624141E-3</v>
      </c>
      <c r="BW73">
        <f t="shared" si="61"/>
        <v>14587.793672965423</v>
      </c>
      <c r="BX73">
        <f t="shared" si="62"/>
        <v>-2.8642568068424774</v>
      </c>
      <c r="BZ73">
        <v>824.63999642382942</v>
      </c>
      <c r="CA73">
        <v>71</v>
      </c>
      <c r="CB73">
        <v>824.63999642382942</v>
      </c>
      <c r="CC73">
        <f t="shared" si="63"/>
        <v>2.8180005618002415E-3</v>
      </c>
      <c r="CD73">
        <f t="shared" si="64"/>
        <v>13052.877561300527</v>
      </c>
      <c r="CE73">
        <f t="shared" si="65"/>
        <v>-2.8668083245343774</v>
      </c>
    </row>
    <row r="74" spans="1:83" x14ac:dyDescent="0.25">
      <c r="A74">
        <v>385.64415946969729</v>
      </c>
      <c r="B74">
        <v>72</v>
      </c>
      <c r="C74">
        <v>385.64415946969729</v>
      </c>
      <c r="D74">
        <f t="shared" si="33"/>
        <v>1.433847085119827E-3</v>
      </c>
      <c r="E74">
        <f t="shared" si="34"/>
        <v>13690.942156873049</v>
      </c>
      <c r="F74">
        <f t="shared" si="35"/>
        <v>-4.5598134029127415</v>
      </c>
      <c r="H74">
        <v>130.69949828663749</v>
      </c>
      <c r="I74">
        <v>72</v>
      </c>
      <c r="J74">
        <v>130.69949828663749</v>
      </c>
      <c r="K74">
        <f t="shared" si="36"/>
        <v>7.7766009801741439E-4</v>
      </c>
      <c r="L74">
        <f t="shared" si="37"/>
        <v>34597.268404267852</v>
      </c>
      <c r="M74">
        <f t="shared" si="38"/>
        <v>-8.3411105880138958</v>
      </c>
      <c r="O74">
        <v>119.31171234586515</v>
      </c>
      <c r="P74">
        <v>72</v>
      </c>
      <c r="Q74">
        <v>119.31171234586515</v>
      </c>
      <c r="R74">
        <f t="shared" si="39"/>
        <v>1.8391648661339428E-4</v>
      </c>
      <c r="S74">
        <f t="shared" si="40"/>
        <v>63267.885688070703</v>
      </c>
      <c r="T74">
        <f t="shared" si="41"/>
        <v>-10.53499949827885</v>
      </c>
      <c r="V74">
        <v>366.23493939393757</v>
      </c>
      <c r="W74">
        <v>72</v>
      </c>
      <c r="X74">
        <v>366.23493939393757</v>
      </c>
      <c r="Y74">
        <f t="shared" si="42"/>
        <v>1.3926923600784545E-3</v>
      </c>
      <c r="Z74">
        <f t="shared" si="43"/>
        <v>19291.25090705376</v>
      </c>
      <c r="AA74">
        <f t="shared" si="44"/>
        <v>-5.0858997480729844</v>
      </c>
      <c r="AC74">
        <v>198.13411807191005</v>
      </c>
      <c r="AD74">
        <v>72</v>
      </c>
      <c r="AE74">
        <v>198.13411807191005</v>
      </c>
      <c r="AF74">
        <f t="shared" si="45"/>
        <v>1.8300037860486494E-4</v>
      </c>
      <c r="AG74">
        <f t="shared" si="46"/>
        <v>50726.754813986809</v>
      </c>
      <c r="AH74">
        <f t="shared" si="47"/>
        <v>-15.011171641218864</v>
      </c>
      <c r="AJ74">
        <v>126.69482836934515</v>
      </c>
      <c r="AK74">
        <v>72</v>
      </c>
      <c r="AL74">
        <v>126.69482836934515</v>
      </c>
      <c r="AM74">
        <f t="shared" si="48"/>
        <v>1.5712961323424623E-4</v>
      </c>
      <c r="AN74">
        <f t="shared" si="49"/>
        <v>34083.319226798267</v>
      </c>
      <c r="AO74">
        <f t="shared" si="50"/>
        <v>-15.474845998209632</v>
      </c>
      <c r="AX74">
        <v>781.92025518341461</v>
      </c>
      <c r="AY74">
        <v>72</v>
      </c>
      <c r="AZ74">
        <v>781.92025518341461</v>
      </c>
      <c r="BA74">
        <f t="shared" si="51"/>
        <v>1.443568205332015E-4</v>
      </c>
      <c r="BB74">
        <f t="shared" si="52"/>
        <v>49074.704772355435</v>
      </c>
      <c r="BC74">
        <f t="shared" si="53"/>
        <v>-13.989931184225727</v>
      </c>
      <c r="BE74">
        <v>505.38335098068796</v>
      </c>
      <c r="BF74">
        <v>72</v>
      </c>
      <c r="BG74">
        <v>505.38335098068796</v>
      </c>
      <c r="BH74">
        <f t="shared" si="54"/>
        <v>1.195435817735517E-4</v>
      </c>
      <c r="BI74">
        <f t="shared" si="55"/>
        <v>67996.668308995155</v>
      </c>
      <c r="BJ74">
        <f t="shared" si="56"/>
        <v>-22.49519781989806</v>
      </c>
      <c r="BL74">
        <v>374.01267919467938</v>
      </c>
      <c r="BM74">
        <v>72</v>
      </c>
      <c r="BN74">
        <v>374.01267919467938</v>
      </c>
      <c r="BO74">
        <f t="shared" si="57"/>
        <v>1.5213289272180003E-3</v>
      </c>
      <c r="BP74">
        <f t="shared" si="58"/>
        <v>12482.532924946281</v>
      </c>
      <c r="BQ74">
        <f t="shared" si="59"/>
        <v>-4.7172000912941172</v>
      </c>
      <c r="BS74">
        <v>1329.162235473533</v>
      </c>
      <c r="BT74">
        <v>72</v>
      </c>
      <c r="BU74">
        <v>1329.162235473533</v>
      </c>
      <c r="BV74">
        <f t="shared" si="60"/>
        <v>2.2116846014835242E-3</v>
      </c>
      <c r="BW74">
        <f t="shared" si="61"/>
        <v>14347.233794898179</v>
      </c>
      <c r="BX74">
        <f t="shared" si="62"/>
        <v>-2.7937001993904849</v>
      </c>
      <c r="BZ74">
        <v>850.8557809147012</v>
      </c>
      <c r="CA74">
        <v>72</v>
      </c>
      <c r="CB74">
        <v>850.8557809147012</v>
      </c>
      <c r="CC74">
        <f t="shared" si="63"/>
        <v>2.9075864365379271E-3</v>
      </c>
      <c r="CD74">
        <f t="shared" si="64"/>
        <v>12825.379180025731</v>
      </c>
      <c r="CE74">
        <f t="shared" si="65"/>
        <v>-2.7921875173280037</v>
      </c>
    </row>
    <row r="75" spans="1:83" x14ac:dyDescent="0.25">
      <c r="A75">
        <v>386.9156138888892</v>
      </c>
      <c r="B75">
        <v>73</v>
      </c>
      <c r="C75">
        <v>386.9156138888892</v>
      </c>
      <c r="D75">
        <f t="shared" si="33"/>
        <v>1.4385744255139561E-3</v>
      </c>
      <c r="E75">
        <f t="shared" si="34"/>
        <v>13457.925557830391</v>
      </c>
      <c r="F75">
        <f t="shared" si="35"/>
        <v>-4.4438997171462367</v>
      </c>
      <c r="H75">
        <v>138.88708096486096</v>
      </c>
      <c r="I75">
        <v>73</v>
      </c>
      <c r="J75">
        <v>138.88708096486096</v>
      </c>
      <c r="K75">
        <f t="shared" si="36"/>
        <v>8.2637609487693647E-4</v>
      </c>
      <c r="L75">
        <f t="shared" si="37"/>
        <v>34226.261584952576</v>
      </c>
      <c r="M75">
        <f t="shared" si="38"/>
        <v>-8.2073009910507579</v>
      </c>
      <c r="O75">
        <v>129.70280515201563</v>
      </c>
      <c r="P75">
        <v>73</v>
      </c>
      <c r="Q75">
        <v>129.70280515201563</v>
      </c>
      <c r="R75">
        <f t="shared" si="39"/>
        <v>1.9993413687928742E-4</v>
      </c>
      <c r="S75">
        <f t="shared" si="40"/>
        <v>62765.823522178369</v>
      </c>
      <c r="T75">
        <f t="shared" si="41"/>
        <v>-10.409847909968295</v>
      </c>
      <c r="V75">
        <v>395.10401262626078</v>
      </c>
      <c r="W75">
        <v>73</v>
      </c>
      <c r="X75">
        <v>395.10401262626078</v>
      </c>
      <c r="Y75">
        <f t="shared" si="42"/>
        <v>1.5024736327220102E-3</v>
      </c>
      <c r="Z75">
        <f t="shared" si="43"/>
        <v>19014.465011752694</v>
      </c>
      <c r="AA75">
        <f t="shared" si="44"/>
        <v>-4.97683653850219</v>
      </c>
      <c r="AC75">
        <v>210.84934866802678</v>
      </c>
      <c r="AD75">
        <v>73</v>
      </c>
      <c r="AE75">
        <v>210.84934866802678</v>
      </c>
      <c r="AF75">
        <f t="shared" si="45"/>
        <v>1.9474440348952923E-4</v>
      </c>
      <c r="AG75">
        <f t="shared" si="46"/>
        <v>50277.302797390206</v>
      </c>
      <c r="AH75">
        <f t="shared" si="47"/>
        <v>-14.812109982782962</v>
      </c>
      <c r="AJ75">
        <v>117.56569982479903</v>
      </c>
      <c r="AK75">
        <v>73</v>
      </c>
      <c r="AL75">
        <v>117.56569982479903</v>
      </c>
      <c r="AM75">
        <f t="shared" si="48"/>
        <v>1.4580747439217389E-4</v>
      </c>
      <c r="AN75">
        <f t="shared" si="49"/>
        <v>33715.085863046843</v>
      </c>
      <c r="AO75">
        <f t="shared" si="50"/>
        <v>-15.22474114812279</v>
      </c>
      <c r="AX75">
        <v>815.54961899698912</v>
      </c>
      <c r="AY75">
        <v>73</v>
      </c>
      <c r="AZ75">
        <v>815.54961899698912</v>
      </c>
      <c r="BA75">
        <f t="shared" si="51"/>
        <v>1.5056541789910957E-4</v>
      </c>
      <c r="BB75">
        <f t="shared" si="52"/>
        <v>48632.648546702956</v>
      </c>
      <c r="BC75">
        <f t="shared" si="53"/>
        <v>-13.801329285085258</v>
      </c>
      <c r="BE75">
        <v>503.01704230323105</v>
      </c>
      <c r="BF75">
        <v>73</v>
      </c>
      <c r="BG75">
        <v>503.01704230323105</v>
      </c>
      <c r="BH75">
        <f t="shared" si="54"/>
        <v>1.1898385416413181E-4</v>
      </c>
      <c r="BI75">
        <f t="shared" si="55"/>
        <v>67476.144893187215</v>
      </c>
      <c r="BJ75">
        <f t="shared" si="56"/>
        <v>-22.237387257715799</v>
      </c>
      <c r="BL75">
        <v>381.97474135489347</v>
      </c>
      <c r="BM75">
        <v>73</v>
      </c>
      <c r="BN75">
        <v>381.97474135489347</v>
      </c>
      <c r="BO75">
        <f t="shared" si="57"/>
        <v>1.5537153038262023E-3</v>
      </c>
      <c r="BP75">
        <f t="shared" si="58"/>
        <v>12260.082412080938</v>
      </c>
      <c r="BQ75">
        <f t="shared" si="59"/>
        <v>-4.5916661311507667</v>
      </c>
      <c r="BS75">
        <v>1350.2469633963251</v>
      </c>
      <c r="BT75">
        <v>73</v>
      </c>
      <c r="BU75">
        <v>1350.2469633963251</v>
      </c>
      <c r="BV75">
        <f t="shared" si="60"/>
        <v>2.2467689326725574E-3</v>
      </c>
      <c r="BW75">
        <f t="shared" si="61"/>
        <v>14108.673916830936</v>
      </c>
      <c r="BX75">
        <f t="shared" si="62"/>
        <v>-2.7243119147968193</v>
      </c>
      <c r="BZ75">
        <v>843.29953510254245</v>
      </c>
      <c r="CA75">
        <v>73</v>
      </c>
      <c r="CB75">
        <v>843.29953510254245</v>
      </c>
      <c r="CC75">
        <f t="shared" si="63"/>
        <v>2.8817648598061332E-3</v>
      </c>
      <c r="CD75">
        <f t="shared" si="64"/>
        <v>12599.880798750935</v>
      </c>
      <c r="CE75">
        <f t="shared" si="65"/>
        <v>-2.7188729580593192</v>
      </c>
    </row>
    <row r="76" spans="1:83" x14ac:dyDescent="0.25">
      <c r="A76">
        <v>403.73137133838401</v>
      </c>
      <c r="B76">
        <v>74</v>
      </c>
      <c r="C76">
        <v>403.73137133838401</v>
      </c>
      <c r="D76">
        <f t="shared" si="33"/>
        <v>1.5010963753762222E-3</v>
      </c>
      <c r="E76">
        <f t="shared" si="34"/>
        <v>13226.908958787733</v>
      </c>
      <c r="F76">
        <f t="shared" si="35"/>
        <v>-4.3299672727076262</v>
      </c>
      <c r="H76">
        <v>140.96420909762992</v>
      </c>
      <c r="I76">
        <v>74</v>
      </c>
      <c r="J76">
        <v>140.96420909762992</v>
      </c>
      <c r="K76">
        <f t="shared" si="36"/>
        <v>8.3873497680455732E-4</v>
      </c>
      <c r="L76">
        <f t="shared" si="37"/>
        <v>33857.254765637292</v>
      </c>
      <c r="M76">
        <f t="shared" si="38"/>
        <v>-8.0749301666460589</v>
      </c>
      <c r="O76">
        <v>137.00783735210558</v>
      </c>
      <c r="P76">
        <v>74</v>
      </c>
      <c r="Q76">
        <v>137.00783735210558</v>
      </c>
      <c r="R76">
        <f t="shared" si="39"/>
        <v>2.1119468984950735E-4</v>
      </c>
      <c r="S76">
        <f t="shared" si="40"/>
        <v>62265.761356286042</v>
      </c>
      <c r="T76">
        <f t="shared" si="41"/>
        <v>-10.285691434665976</v>
      </c>
      <c r="V76">
        <v>399.1395404040386</v>
      </c>
      <c r="W76">
        <v>74</v>
      </c>
      <c r="X76">
        <v>399.1395404040386</v>
      </c>
      <c r="Y76">
        <f t="shared" si="42"/>
        <v>1.517819652722986E-3</v>
      </c>
      <c r="Z76">
        <f t="shared" si="43"/>
        <v>18739.679116451629</v>
      </c>
      <c r="AA76">
        <f t="shared" si="44"/>
        <v>-4.8693437659230527</v>
      </c>
      <c r="AC76">
        <v>217.11736714293124</v>
      </c>
      <c r="AD76">
        <v>74</v>
      </c>
      <c r="AE76">
        <v>217.11736714293124</v>
      </c>
      <c r="AF76">
        <f t="shared" si="45"/>
        <v>2.0053366262961079E-4</v>
      </c>
      <c r="AG76">
        <f t="shared" si="46"/>
        <v>49829.850780793604</v>
      </c>
      <c r="AH76">
        <f t="shared" si="47"/>
        <v>-14.614815974060777</v>
      </c>
      <c r="AJ76">
        <v>110.07293491661653</v>
      </c>
      <c r="AK76">
        <v>74</v>
      </c>
      <c r="AL76">
        <v>110.07293491661653</v>
      </c>
      <c r="AM76">
        <f t="shared" si="48"/>
        <v>1.3651478843781405E-4</v>
      </c>
      <c r="AN76">
        <f t="shared" si="49"/>
        <v>33348.852499295419</v>
      </c>
      <c r="AO76">
        <f t="shared" si="50"/>
        <v>-14.977345721564042</v>
      </c>
      <c r="AX76">
        <v>818.11837674995741</v>
      </c>
      <c r="AY76">
        <v>74</v>
      </c>
      <c r="AZ76">
        <v>818.11837674995741</v>
      </c>
      <c r="BA76">
        <f t="shared" si="51"/>
        <v>1.5103965769463901E-4</v>
      </c>
      <c r="BB76">
        <f t="shared" si="52"/>
        <v>48192.592321050477</v>
      </c>
      <c r="BC76">
        <f t="shared" si="53"/>
        <v>-13.614430109900516</v>
      </c>
      <c r="BE76">
        <v>468.55982453486536</v>
      </c>
      <c r="BF76">
        <v>74</v>
      </c>
      <c r="BG76">
        <v>468.55982453486536</v>
      </c>
      <c r="BH76">
        <f t="shared" si="54"/>
        <v>1.108333299690063E-4</v>
      </c>
      <c r="BI76">
        <f t="shared" si="55"/>
        <v>66957.621477379274</v>
      </c>
      <c r="BJ76">
        <f t="shared" si="56"/>
        <v>-21.981554050993875</v>
      </c>
      <c r="BL76">
        <v>390.23533519554832</v>
      </c>
      <c r="BM76">
        <v>74</v>
      </c>
      <c r="BN76">
        <v>390.23533519554832</v>
      </c>
      <c r="BO76">
        <f t="shared" si="57"/>
        <v>1.5873159838695804E-3</v>
      </c>
      <c r="BP76">
        <f t="shared" si="58"/>
        <v>12039.631899215594</v>
      </c>
      <c r="BQ76">
        <f t="shared" si="59"/>
        <v>-4.4683793008276655</v>
      </c>
      <c r="BS76">
        <v>1380.0026004100266</v>
      </c>
      <c r="BT76">
        <v>74</v>
      </c>
      <c r="BU76">
        <v>1380.0026004100266</v>
      </c>
      <c r="BV76">
        <f t="shared" si="60"/>
        <v>2.2962813867839931E-3</v>
      </c>
      <c r="BW76">
        <f t="shared" si="61"/>
        <v>13872.114038763691</v>
      </c>
      <c r="BX76">
        <f t="shared" si="62"/>
        <v>-2.6560821991505374</v>
      </c>
      <c r="BZ76">
        <v>850.83407716917122</v>
      </c>
      <c r="CA76">
        <v>74</v>
      </c>
      <c r="CB76">
        <v>850.83407716917122</v>
      </c>
      <c r="CC76">
        <f t="shared" si="63"/>
        <v>2.9075122694257791E-3</v>
      </c>
      <c r="CD76">
        <f t="shared" si="64"/>
        <v>12376.382417476139</v>
      </c>
      <c r="CE76">
        <f t="shared" si="65"/>
        <v>-2.6468531124477632</v>
      </c>
    </row>
    <row r="77" spans="1:83" x14ac:dyDescent="0.25">
      <c r="A77">
        <v>425.02473484848508</v>
      </c>
      <c r="B77">
        <v>75</v>
      </c>
      <c r="C77">
        <v>425.02473484848508</v>
      </c>
      <c r="D77">
        <f t="shared" si="33"/>
        <v>1.5802663211711731E-3</v>
      </c>
      <c r="E77">
        <f t="shared" si="34"/>
        <v>12997.892359745074</v>
      </c>
      <c r="F77">
        <f t="shared" si="35"/>
        <v>-4.2179989911522098</v>
      </c>
      <c r="H77">
        <v>133.27182207888382</v>
      </c>
      <c r="I77">
        <v>75</v>
      </c>
      <c r="J77">
        <v>133.27182207888382</v>
      </c>
      <c r="K77">
        <f t="shared" si="36"/>
        <v>7.9296538685657842E-4</v>
      </c>
      <c r="L77">
        <f t="shared" si="37"/>
        <v>33490.247946322015</v>
      </c>
      <c r="M77">
        <f t="shared" si="38"/>
        <v>-7.9439903377941619</v>
      </c>
      <c r="O77">
        <v>138.0008089461349</v>
      </c>
      <c r="P77">
        <v>75</v>
      </c>
      <c r="Q77">
        <v>138.0008089461349</v>
      </c>
      <c r="R77">
        <f t="shared" si="39"/>
        <v>2.1272533460591967E-4</v>
      </c>
      <c r="S77">
        <f t="shared" si="40"/>
        <v>61767.699190393709</v>
      </c>
      <c r="T77">
        <f t="shared" si="41"/>
        <v>-10.162526100357738</v>
      </c>
      <c r="V77">
        <v>406.0985530303011</v>
      </c>
      <c r="W77">
        <v>75</v>
      </c>
      <c r="X77">
        <v>406.0985530303011</v>
      </c>
      <c r="Y77">
        <f t="shared" si="42"/>
        <v>1.5442828944178491E-3</v>
      </c>
      <c r="Z77">
        <f t="shared" si="43"/>
        <v>18466.89322115056</v>
      </c>
      <c r="AA77">
        <f t="shared" si="44"/>
        <v>-4.7634100415225937</v>
      </c>
      <c r="AC77">
        <v>224.67656743601754</v>
      </c>
      <c r="AD77">
        <v>75</v>
      </c>
      <c r="AE77">
        <v>224.67656743601754</v>
      </c>
      <c r="AF77">
        <f t="shared" si="45"/>
        <v>2.0751548145539592E-4</v>
      </c>
      <c r="AG77">
        <f t="shared" si="46"/>
        <v>49384.398764197002</v>
      </c>
      <c r="AH77">
        <f t="shared" si="47"/>
        <v>-14.419281731712978</v>
      </c>
      <c r="AJ77">
        <v>119.06501849328254</v>
      </c>
      <c r="AK77">
        <v>75</v>
      </c>
      <c r="AL77">
        <v>119.06501849328254</v>
      </c>
      <c r="AM77">
        <f t="shared" si="48"/>
        <v>1.4766696120411312E-4</v>
      </c>
      <c r="AN77">
        <f t="shared" si="49"/>
        <v>32984.619135543988</v>
      </c>
      <c r="AO77">
        <f t="shared" si="50"/>
        <v>-14.732644962665326</v>
      </c>
      <c r="AX77">
        <v>850.2931951089862</v>
      </c>
      <c r="AY77">
        <v>75</v>
      </c>
      <c r="AZ77">
        <v>850.2931951089862</v>
      </c>
      <c r="BA77">
        <f t="shared" si="51"/>
        <v>1.5697971929139759E-4</v>
      </c>
      <c r="BB77">
        <f t="shared" si="52"/>
        <v>47754.536095397991</v>
      </c>
      <c r="BC77">
        <f t="shared" si="53"/>
        <v>-13.429225937551797</v>
      </c>
      <c r="BE77">
        <v>447.28442494831768</v>
      </c>
      <c r="BF77">
        <v>75</v>
      </c>
      <c r="BG77">
        <v>447.28442494831768</v>
      </c>
      <c r="BH77">
        <f t="shared" si="54"/>
        <v>1.0580083836574287E-4</v>
      </c>
      <c r="BI77">
        <f t="shared" si="55"/>
        <v>66441.098061571334</v>
      </c>
      <c r="BJ77">
        <f t="shared" si="56"/>
        <v>-21.727690587542327</v>
      </c>
      <c r="BL77">
        <v>398.49990975245646</v>
      </c>
      <c r="BM77">
        <v>75</v>
      </c>
      <c r="BN77">
        <v>398.49990975245646</v>
      </c>
      <c r="BO77">
        <f t="shared" si="57"/>
        <v>1.6209328558206774E-3</v>
      </c>
      <c r="BP77">
        <f t="shared" si="58"/>
        <v>11821.18138635025</v>
      </c>
      <c r="BQ77">
        <f t="shared" si="59"/>
        <v>-4.3473193056793775</v>
      </c>
      <c r="BS77">
        <v>1406.033055605546</v>
      </c>
      <c r="BT77">
        <v>75</v>
      </c>
      <c r="BU77">
        <v>1406.033055605546</v>
      </c>
      <c r="BV77">
        <f t="shared" si="60"/>
        <v>2.3395952542631022E-3</v>
      </c>
      <c r="BW77">
        <f t="shared" si="61"/>
        <v>13637.554160696449</v>
      </c>
      <c r="BX77">
        <f t="shared" si="62"/>
        <v>-2.5890012985406914</v>
      </c>
      <c r="BZ77">
        <v>903.4948919630724</v>
      </c>
      <c r="CA77">
        <v>75</v>
      </c>
      <c r="CB77">
        <v>903.4948919630724</v>
      </c>
      <c r="CC77">
        <f t="shared" si="63"/>
        <v>3.0874674090232059E-3</v>
      </c>
      <c r="CD77">
        <f t="shared" si="64"/>
        <v>12154.884036201343</v>
      </c>
      <c r="CE77">
        <f t="shared" si="65"/>
        <v>-2.5761164462127804</v>
      </c>
    </row>
    <row r="78" spans="1:83" x14ac:dyDescent="0.25">
      <c r="A78">
        <v>431.85564381313162</v>
      </c>
      <c r="B78">
        <v>76</v>
      </c>
      <c r="C78">
        <v>431.85564381313162</v>
      </c>
      <c r="D78">
        <f t="shared" si="33"/>
        <v>1.6056640321624293E-3</v>
      </c>
      <c r="E78">
        <f t="shared" si="34"/>
        <v>12770.875760702416</v>
      </c>
      <c r="F78">
        <f t="shared" si="35"/>
        <v>-4.10797779403529</v>
      </c>
      <c r="H78">
        <v>128.73573809044058</v>
      </c>
      <c r="I78">
        <v>76</v>
      </c>
      <c r="J78">
        <v>128.73573809044058</v>
      </c>
      <c r="K78">
        <f t="shared" si="36"/>
        <v>7.6597575364978712E-4</v>
      </c>
      <c r="L78">
        <f t="shared" si="37"/>
        <v>33125.241127006731</v>
      </c>
      <c r="M78">
        <f t="shared" si="38"/>
        <v>-7.814473727489446</v>
      </c>
      <c r="O78">
        <v>137.32344720683079</v>
      </c>
      <c r="P78">
        <v>76</v>
      </c>
      <c r="Q78">
        <v>137.32344720683079</v>
      </c>
      <c r="R78">
        <f t="shared" si="39"/>
        <v>2.1168119577990051E-4</v>
      </c>
      <c r="S78">
        <f t="shared" si="40"/>
        <v>61271.637024501382</v>
      </c>
      <c r="T78">
        <f t="shared" si="41"/>
        <v>-10.040347935029427</v>
      </c>
      <c r="V78">
        <v>417.46353535353342</v>
      </c>
      <c r="W78">
        <v>76</v>
      </c>
      <c r="X78">
        <v>417.46353535353342</v>
      </c>
      <c r="Y78">
        <f t="shared" si="42"/>
        <v>1.5875008464794004E-3</v>
      </c>
      <c r="Z78">
        <f t="shared" si="43"/>
        <v>18196.107325849494</v>
      </c>
      <c r="AA78">
        <f t="shared" si="44"/>
        <v>-4.6590239764878376</v>
      </c>
      <c r="AC78">
        <v>228.24516166849776</v>
      </c>
      <c r="AD78">
        <v>76</v>
      </c>
      <c r="AE78">
        <v>228.24516166849776</v>
      </c>
      <c r="AF78">
        <f t="shared" si="45"/>
        <v>2.1081150185807085E-4</v>
      </c>
      <c r="AG78">
        <f t="shared" si="46"/>
        <v>48940.946747600392</v>
      </c>
      <c r="AH78">
        <f t="shared" si="47"/>
        <v>-14.225499372400206</v>
      </c>
      <c r="AJ78">
        <v>129.54195055479704</v>
      </c>
      <c r="AK78">
        <v>76</v>
      </c>
      <c r="AL78">
        <v>129.54195055479704</v>
      </c>
      <c r="AM78">
        <f t="shared" si="48"/>
        <v>1.6066067455370686E-4</v>
      </c>
      <c r="AN78">
        <f t="shared" si="49"/>
        <v>32622.385771792564</v>
      </c>
      <c r="AO78">
        <f t="shared" si="50"/>
        <v>-14.490624115558619</v>
      </c>
      <c r="AX78">
        <v>865.71043771043946</v>
      </c>
      <c r="AY78">
        <v>76</v>
      </c>
      <c r="AZ78">
        <v>865.71043771043946</v>
      </c>
      <c r="BA78">
        <f t="shared" si="51"/>
        <v>1.5982602504774709E-4</v>
      </c>
      <c r="BB78">
        <f t="shared" si="52"/>
        <v>47318.479869745512</v>
      </c>
      <c r="BC78">
        <f t="shared" si="53"/>
        <v>-13.245709046919393</v>
      </c>
      <c r="BE78">
        <v>413.00902536177</v>
      </c>
      <c r="BF78">
        <v>76</v>
      </c>
      <c r="BG78">
        <v>413.00902536177</v>
      </c>
      <c r="BH78">
        <f t="shared" si="54"/>
        <v>9.7693321516711978E-5</v>
      </c>
      <c r="BI78">
        <f t="shared" si="55"/>
        <v>65926.574645763394</v>
      </c>
      <c r="BJ78">
        <f t="shared" si="56"/>
        <v>-21.475789255171229</v>
      </c>
      <c r="BL78">
        <v>407.32726208714251</v>
      </c>
      <c r="BM78">
        <v>76</v>
      </c>
      <c r="BN78">
        <v>407.32726208714251</v>
      </c>
      <c r="BO78">
        <f t="shared" si="57"/>
        <v>1.6568388750669209E-3</v>
      </c>
      <c r="BP78">
        <f t="shared" si="58"/>
        <v>11604.730873484907</v>
      </c>
      <c r="BQ78">
        <f t="shared" si="59"/>
        <v>-4.2284658510604629</v>
      </c>
      <c r="BS78">
        <v>1423.1846320131867</v>
      </c>
      <c r="BT78">
        <v>76</v>
      </c>
      <c r="BU78">
        <v>1423.1846320131867</v>
      </c>
      <c r="BV78">
        <f t="shared" si="60"/>
        <v>2.3681349437152575E-3</v>
      </c>
      <c r="BW78">
        <f t="shared" si="61"/>
        <v>13404.994282629204</v>
      </c>
      <c r="BX78">
        <f t="shared" si="62"/>
        <v>-2.5230594590563373</v>
      </c>
      <c r="BZ78">
        <v>944.58522190848976</v>
      </c>
      <c r="CA78">
        <v>76</v>
      </c>
      <c r="CB78">
        <v>944.58522190848976</v>
      </c>
      <c r="CC78">
        <f t="shared" si="63"/>
        <v>3.2278833158102824E-3</v>
      </c>
      <c r="CD78">
        <f t="shared" si="64"/>
        <v>11935.385654926547</v>
      </c>
      <c r="CE78">
        <f t="shared" si="65"/>
        <v>-2.5066514250738146</v>
      </c>
    </row>
    <row r="79" spans="1:83" x14ac:dyDescent="0.25">
      <c r="A79">
        <v>447.24237095959631</v>
      </c>
      <c r="B79">
        <v>77</v>
      </c>
      <c r="C79">
        <v>447.24237095959631</v>
      </c>
      <c r="D79">
        <f t="shared" si="33"/>
        <v>1.6628727654642132E-3</v>
      </c>
      <c r="E79">
        <f t="shared" si="34"/>
        <v>12545.859161659759</v>
      </c>
      <c r="F79">
        <f t="shared" si="35"/>
        <v>-3.9998866029121687</v>
      </c>
      <c r="H79">
        <v>130.26804804139135</v>
      </c>
      <c r="I79">
        <v>77</v>
      </c>
      <c r="J79">
        <v>130.26804804139135</v>
      </c>
      <c r="K79">
        <f t="shared" si="36"/>
        <v>7.7509297538568163E-4</v>
      </c>
      <c r="L79">
        <f t="shared" si="37"/>
        <v>32762.234307691451</v>
      </c>
      <c r="M79">
        <f t="shared" si="38"/>
        <v>-7.6863725587262772</v>
      </c>
      <c r="O79">
        <v>135.6336309220722</v>
      </c>
      <c r="P79">
        <v>77</v>
      </c>
      <c r="Q79">
        <v>135.6336309220722</v>
      </c>
      <c r="R79">
        <f t="shared" si="39"/>
        <v>2.090763796390175E-4</v>
      </c>
      <c r="S79">
        <f t="shared" si="40"/>
        <v>60777.574858609049</v>
      </c>
      <c r="T79">
        <f t="shared" si="41"/>
        <v>-9.9191529666668838</v>
      </c>
      <c r="V79">
        <v>433.70045707070528</v>
      </c>
      <c r="W79">
        <v>77</v>
      </c>
      <c r="X79">
        <v>433.70045707070528</v>
      </c>
      <c r="Y79">
        <f t="shared" si="42"/>
        <v>1.6492454655594867E-3</v>
      </c>
      <c r="Z79">
        <f t="shared" si="43"/>
        <v>17927.321430548429</v>
      </c>
      <c r="AA79">
        <f t="shared" si="44"/>
        <v>-4.5561741820058064</v>
      </c>
      <c r="AC79">
        <v>231.13118014340228</v>
      </c>
      <c r="AD79">
        <v>77</v>
      </c>
      <c r="AE79">
        <v>231.13118014340228</v>
      </c>
      <c r="AF79">
        <f t="shared" si="45"/>
        <v>2.1347708251983491E-4</v>
      </c>
      <c r="AG79">
        <f t="shared" si="46"/>
        <v>48499.49473100379</v>
      </c>
      <c r="AH79">
        <f t="shared" si="47"/>
        <v>-14.033461012783118</v>
      </c>
      <c r="AJ79">
        <v>135.50373110115999</v>
      </c>
      <c r="AK79">
        <v>77</v>
      </c>
      <c r="AL79">
        <v>135.50373110115999</v>
      </c>
      <c r="AM79">
        <f t="shared" si="48"/>
        <v>1.6805460123164948E-4</v>
      </c>
      <c r="AN79">
        <f t="shared" si="49"/>
        <v>32262.152408041136</v>
      </c>
      <c r="AO79">
        <f t="shared" si="50"/>
        <v>-14.251268424375864</v>
      </c>
      <c r="AX79">
        <v>907.30949849371075</v>
      </c>
      <c r="AY79">
        <v>77</v>
      </c>
      <c r="AZ79">
        <v>907.30949849371075</v>
      </c>
      <c r="BA79">
        <f t="shared" si="51"/>
        <v>1.6750597464878643E-4</v>
      </c>
      <c r="BB79">
        <f t="shared" si="52"/>
        <v>46884.423644093033</v>
      </c>
      <c r="BC79">
        <f t="shared" si="53"/>
        <v>-13.063871716883627</v>
      </c>
      <c r="BE79">
        <v>411.61241365401008</v>
      </c>
      <c r="BF79">
        <v>77</v>
      </c>
      <c r="BG79">
        <v>411.61241365401008</v>
      </c>
      <c r="BH79">
        <f t="shared" si="54"/>
        <v>9.7362966419796884E-5</v>
      </c>
      <c r="BI79">
        <f t="shared" si="55"/>
        <v>65414.051229955454</v>
      </c>
      <c r="BJ79">
        <f t="shared" si="56"/>
        <v>-21.225842441690627</v>
      </c>
      <c r="BL79">
        <v>416.35438668996449</v>
      </c>
      <c r="BM79">
        <v>77</v>
      </c>
      <c r="BN79">
        <v>416.35438668996449</v>
      </c>
      <c r="BO79">
        <f t="shared" si="57"/>
        <v>1.6935574852954421E-3</v>
      </c>
      <c r="BP79">
        <f t="shared" si="58"/>
        <v>11390.280360619563</v>
      </c>
      <c r="BQ79">
        <f t="shared" si="59"/>
        <v>-4.1117986423254873</v>
      </c>
      <c r="BS79">
        <v>1472.2202084208277</v>
      </c>
      <c r="BT79">
        <v>77</v>
      </c>
      <c r="BU79">
        <v>1472.2202084208277</v>
      </c>
      <c r="BV79">
        <f t="shared" si="60"/>
        <v>2.4497286170616951E-3</v>
      </c>
      <c r="BW79">
        <f t="shared" si="61"/>
        <v>13174.43440456196</v>
      </c>
      <c r="BX79">
        <f t="shared" si="62"/>
        <v>-2.4582469267865306</v>
      </c>
      <c r="BZ79">
        <v>958.25567306602852</v>
      </c>
      <c r="CA79">
        <v>77</v>
      </c>
      <c r="CB79">
        <v>958.25567306602852</v>
      </c>
      <c r="CC79">
        <f t="shared" si="63"/>
        <v>3.2745986573036235E-3</v>
      </c>
      <c r="CD79">
        <f t="shared" si="64"/>
        <v>11717.88727365175</v>
      </c>
      <c r="CE79">
        <f t="shared" si="65"/>
        <v>-2.4384465147503063</v>
      </c>
    </row>
    <row r="80" spans="1:83" x14ac:dyDescent="0.25">
      <c r="A80">
        <v>440.55888598484881</v>
      </c>
      <c r="B80">
        <v>78</v>
      </c>
      <c r="C80">
        <v>440.55888598484881</v>
      </c>
      <c r="D80">
        <f t="shared" si="33"/>
        <v>1.638023185315867E-3</v>
      </c>
      <c r="E80">
        <f t="shared" si="34"/>
        <v>12322.842562617101</v>
      </c>
      <c r="F80">
        <f t="shared" si="35"/>
        <v>-3.8937083393381458</v>
      </c>
      <c r="H80">
        <v>134.82726708325123</v>
      </c>
      <c r="I80">
        <v>78</v>
      </c>
      <c r="J80">
        <v>134.82726708325123</v>
      </c>
      <c r="K80">
        <f t="shared" si="36"/>
        <v>8.0222026182101222E-4</v>
      </c>
      <c r="L80">
        <f t="shared" si="37"/>
        <v>32401.227488376171</v>
      </c>
      <c r="M80">
        <f t="shared" si="38"/>
        <v>-7.5596790544990258</v>
      </c>
      <c r="O80">
        <v>136.33975403125305</v>
      </c>
      <c r="P80">
        <v>78</v>
      </c>
      <c r="Q80">
        <v>136.33975403125305</v>
      </c>
      <c r="R80">
        <f t="shared" si="39"/>
        <v>2.1016485350971851E-4</v>
      </c>
      <c r="S80">
        <f t="shared" si="40"/>
        <v>60285.512692716715</v>
      </c>
      <c r="T80">
        <f t="shared" si="41"/>
        <v>-9.7989372232559546</v>
      </c>
      <c r="V80">
        <v>444.33407575757394</v>
      </c>
      <c r="W80">
        <v>78</v>
      </c>
      <c r="X80">
        <v>444.33407575757394</v>
      </c>
      <c r="Y80">
        <f t="shared" si="42"/>
        <v>1.6896822396414372E-3</v>
      </c>
      <c r="Z80">
        <f t="shared" si="43"/>
        <v>17660.535535247363</v>
      </c>
      <c r="AA80">
        <f t="shared" si="44"/>
        <v>-4.4548492692635246</v>
      </c>
      <c r="AC80">
        <v>242.33938043648857</v>
      </c>
      <c r="AD80">
        <v>78</v>
      </c>
      <c r="AE80">
        <v>242.33938043648857</v>
      </c>
      <c r="AF80">
        <f t="shared" si="45"/>
        <v>2.2382918601959425E-4</v>
      </c>
      <c r="AG80">
        <f t="shared" si="46"/>
        <v>48060.042714407187</v>
      </c>
      <c r="AH80">
        <f t="shared" si="47"/>
        <v>-13.843158769522377</v>
      </c>
      <c r="AJ80">
        <v>144.28369346570474</v>
      </c>
      <c r="AK80">
        <v>78</v>
      </c>
      <c r="AL80">
        <v>144.28369346570474</v>
      </c>
      <c r="AM80">
        <f t="shared" si="48"/>
        <v>1.7894369677176356E-4</v>
      </c>
      <c r="AN80">
        <f t="shared" si="49"/>
        <v>31903.919044289712</v>
      </c>
      <c r="AO80">
        <f t="shared" si="50"/>
        <v>-14.014563133249032</v>
      </c>
      <c r="AX80">
        <v>957.54492291334577</v>
      </c>
      <c r="AY80">
        <v>78</v>
      </c>
      <c r="AZ80">
        <v>957.54492291334577</v>
      </c>
      <c r="BA80">
        <f t="shared" si="51"/>
        <v>1.7678035537915056E-4</v>
      </c>
      <c r="BB80">
        <f t="shared" si="52"/>
        <v>46452.367418440554</v>
      </c>
      <c r="BC80">
        <f t="shared" si="53"/>
        <v>-12.883706226324787</v>
      </c>
      <c r="BE80">
        <v>403.7915595220079</v>
      </c>
      <c r="BF80">
        <v>78</v>
      </c>
      <c r="BG80">
        <v>403.7915595220079</v>
      </c>
      <c r="BH80">
        <f t="shared" si="54"/>
        <v>9.5513018427537537E-5</v>
      </c>
      <c r="BI80">
        <f t="shared" si="55"/>
        <v>64903.527814147514</v>
      </c>
      <c r="BJ80">
        <f t="shared" si="56"/>
        <v>-20.977842534910575</v>
      </c>
      <c r="BL80">
        <v>425.06790615045412</v>
      </c>
      <c r="BM80">
        <v>78</v>
      </c>
      <c r="BN80">
        <v>425.06790615045412</v>
      </c>
      <c r="BO80">
        <f t="shared" si="57"/>
        <v>1.729000479478588E-3</v>
      </c>
      <c r="BP80">
        <f t="shared" si="58"/>
        <v>11177.829847754219</v>
      </c>
      <c r="BQ80">
        <f t="shared" si="59"/>
        <v>-3.9972973848290123</v>
      </c>
      <c r="BS80">
        <v>1503.0702999799832</v>
      </c>
      <c r="BT80">
        <v>78</v>
      </c>
      <c r="BU80">
        <v>1503.0702999799832</v>
      </c>
      <c r="BV80">
        <f t="shared" si="60"/>
        <v>2.5010622094816101E-3</v>
      </c>
      <c r="BW80">
        <f t="shared" si="61"/>
        <v>12945.874526494717</v>
      </c>
      <c r="BX80">
        <f t="shared" si="62"/>
        <v>-2.3945539478203264</v>
      </c>
      <c r="BZ80">
        <v>943.95209392053607</v>
      </c>
      <c r="CA80">
        <v>78</v>
      </c>
      <c r="CB80">
        <v>943.95209392053607</v>
      </c>
      <c r="CC80">
        <f t="shared" si="63"/>
        <v>3.225719759551209E-3</v>
      </c>
      <c r="CD80">
        <f t="shared" si="64"/>
        <v>11502.388892376954</v>
      </c>
      <c r="CE80">
        <f t="shared" si="65"/>
        <v>-2.3714901809617008</v>
      </c>
    </row>
    <row r="81" spans="1:83" x14ac:dyDescent="0.25">
      <c r="A81">
        <v>439.66952222222244</v>
      </c>
      <c r="B81">
        <v>79</v>
      </c>
      <c r="C81">
        <v>439.66952222222244</v>
      </c>
      <c r="D81">
        <f t="shared" si="33"/>
        <v>1.6347164798794186E-3</v>
      </c>
      <c r="E81">
        <f t="shared" si="34"/>
        <v>12101.825963574442</v>
      </c>
      <c r="F81">
        <f t="shared" si="35"/>
        <v>-3.7894259248685276</v>
      </c>
      <c r="H81">
        <v>138.05133460995961</v>
      </c>
      <c r="I81">
        <v>79</v>
      </c>
      <c r="J81">
        <v>138.05133460995961</v>
      </c>
      <c r="K81">
        <f t="shared" si="36"/>
        <v>8.2140341632200493E-4</v>
      </c>
      <c r="L81">
        <f t="shared" si="37"/>
        <v>32042.220669060891</v>
      </c>
      <c r="M81">
        <f t="shared" si="38"/>
        <v>-7.4343854378020602</v>
      </c>
      <c r="O81">
        <v>129.19708926164594</v>
      </c>
      <c r="P81">
        <v>79</v>
      </c>
      <c r="Q81">
        <v>129.19708926164594</v>
      </c>
      <c r="R81">
        <f t="shared" si="39"/>
        <v>1.9915458650696742E-4</v>
      </c>
      <c r="S81">
        <f t="shared" si="40"/>
        <v>59795.450526824388</v>
      </c>
      <c r="T81">
        <f t="shared" si="41"/>
        <v>-9.6796967327824763</v>
      </c>
      <c r="V81">
        <v>458.70430050504865</v>
      </c>
      <c r="W81">
        <v>79</v>
      </c>
      <c r="X81">
        <v>458.70430050504865</v>
      </c>
      <c r="Y81">
        <f t="shared" si="42"/>
        <v>1.7443283153313681E-3</v>
      </c>
      <c r="Z81">
        <f t="shared" si="43"/>
        <v>17395.749639946294</v>
      </c>
      <c r="AA81">
        <f t="shared" si="44"/>
        <v>-4.3550378494480126</v>
      </c>
      <c r="AC81">
        <v>241.59509588108995</v>
      </c>
      <c r="AD81">
        <v>79</v>
      </c>
      <c r="AE81">
        <v>241.59509588108995</v>
      </c>
      <c r="AF81">
        <f t="shared" si="45"/>
        <v>2.2314175087842251E-4</v>
      </c>
      <c r="AG81">
        <f t="shared" si="46"/>
        <v>47622.590697810585</v>
      </c>
      <c r="AH81">
        <f t="shared" si="47"/>
        <v>-13.654584759278622</v>
      </c>
      <c r="AJ81">
        <v>161.18486795146168</v>
      </c>
      <c r="AK81">
        <v>79</v>
      </c>
      <c r="AL81">
        <v>161.18486795146168</v>
      </c>
      <c r="AM81">
        <f t="shared" si="48"/>
        <v>1.9990489182867294E-4</v>
      </c>
      <c r="AN81">
        <f t="shared" si="49"/>
        <v>31547.685680538285</v>
      </c>
      <c r="AO81">
        <f t="shared" si="50"/>
        <v>-13.780493486310066</v>
      </c>
      <c r="AX81">
        <v>1000.7197412723748</v>
      </c>
      <c r="AY81">
        <v>79</v>
      </c>
      <c r="AZ81">
        <v>1000.7197412723748</v>
      </c>
      <c r="BA81">
        <f t="shared" si="51"/>
        <v>1.847512187301018E-4</v>
      </c>
      <c r="BB81">
        <f t="shared" si="52"/>
        <v>46022.311192788067</v>
      </c>
      <c r="BC81">
        <f t="shared" si="53"/>
        <v>-12.705204854123172</v>
      </c>
      <c r="BE81">
        <v>398.69797811727847</v>
      </c>
      <c r="BF81">
        <v>79</v>
      </c>
      <c r="BG81">
        <v>398.69797811727847</v>
      </c>
      <c r="BH81">
        <f t="shared" si="54"/>
        <v>9.4308180626697944E-5</v>
      </c>
      <c r="BI81">
        <f t="shared" si="55"/>
        <v>64395.004398339574</v>
      </c>
      <c r="BJ81">
        <f t="shared" si="56"/>
        <v>-20.731781922641147</v>
      </c>
      <c r="BL81">
        <v>434.5047607808242</v>
      </c>
      <c r="BM81">
        <v>79</v>
      </c>
      <c r="BN81">
        <v>434.5047607808242</v>
      </c>
      <c r="BO81">
        <f t="shared" si="57"/>
        <v>1.7673857020385438E-3</v>
      </c>
      <c r="BP81">
        <f t="shared" si="58"/>
        <v>10967.379334888876</v>
      </c>
      <c r="BQ81">
        <f t="shared" si="59"/>
        <v>-3.8849417839256</v>
      </c>
      <c r="BS81">
        <v>1546.4671188118657</v>
      </c>
      <c r="BT81">
        <v>79</v>
      </c>
      <c r="BU81">
        <v>1546.4671188118657</v>
      </c>
      <c r="BV81">
        <f t="shared" si="60"/>
        <v>2.5732731656781275E-3</v>
      </c>
      <c r="BW81">
        <f t="shared" si="61"/>
        <v>12719.314648427473</v>
      </c>
      <c r="BX81">
        <f t="shared" si="62"/>
        <v>-2.3319707682467796</v>
      </c>
      <c r="BZ81">
        <v>945.17857538110457</v>
      </c>
      <c r="CA81">
        <v>79</v>
      </c>
      <c r="CB81">
        <v>945.17857538110457</v>
      </c>
      <c r="CC81">
        <f t="shared" si="63"/>
        <v>3.2299109526292892E-3</v>
      </c>
      <c r="CD81">
        <f t="shared" si="64"/>
        <v>11288.890511102158</v>
      </c>
      <c r="CE81">
        <f t="shared" si="65"/>
        <v>-2.3057708894274378</v>
      </c>
    </row>
    <row r="82" spans="1:83" x14ac:dyDescent="0.25">
      <c r="A82">
        <v>446.41418876262657</v>
      </c>
      <c r="B82">
        <v>80</v>
      </c>
      <c r="C82">
        <v>446.41418876262657</v>
      </c>
      <c r="D82">
        <f t="shared" si="33"/>
        <v>1.6597935365950242E-3</v>
      </c>
      <c r="E82">
        <f t="shared" si="34"/>
        <v>11882.809364531784</v>
      </c>
      <c r="F82">
        <f t="shared" si="35"/>
        <v>-3.6870222810586131</v>
      </c>
      <c r="H82">
        <v>134.19891728818305</v>
      </c>
      <c r="I82">
        <v>80</v>
      </c>
      <c r="J82">
        <v>134.19891728818305</v>
      </c>
      <c r="K82">
        <f t="shared" si="36"/>
        <v>7.9848158975549062E-4</v>
      </c>
      <c r="L82">
        <f t="shared" si="37"/>
        <v>31685.213849745611</v>
      </c>
      <c r="M82">
        <f t="shared" si="38"/>
        <v>-7.3104839316297543</v>
      </c>
      <c r="O82">
        <v>122.94215176476609</v>
      </c>
      <c r="P82">
        <v>80</v>
      </c>
      <c r="Q82">
        <v>122.94215176476609</v>
      </c>
      <c r="R82">
        <f t="shared" si="39"/>
        <v>1.8951273236042949E-4</v>
      </c>
      <c r="S82">
        <f t="shared" si="40"/>
        <v>59307.388360932055</v>
      </c>
      <c r="T82">
        <f t="shared" si="41"/>
        <v>-9.5614275232323056</v>
      </c>
      <c r="V82">
        <v>453.88661616161426</v>
      </c>
      <c r="W82">
        <v>80</v>
      </c>
      <c r="X82">
        <v>453.88661616161426</v>
      </c>
      <c r="Y82">
        <f t="shared" si="42"/>
        <v>1.7260079655868189E-3</v>
      </c>
      <c r="Z82">
        <f t="shared" si="43"/>
        <v>17132.963744645229</v>
      </c>
      <c r="AA82">
        <f t="shared" si="44"/>
        <v>-4.2567285337462932</v>
      </c>
      <c r="AC82">
        <v>242.56020526508541</v>
      </c>
      <c r="AD82">
        <v>80</v>
      </c>
      <c r="AE82">
        <v>242.56020526508541</v>
      </c>
      <c r="AF82">
        <f t="shared" si="45"/>
        <v>2.2403314396299051E-4</v>
      </c>
      <c r="AG82">
        <f t="shared" si="46"/>
        <v>47187.138681213975</v>
      </c>
      <c r="AH82">
        <f t="shared" si="47"/>
        <v>-13.467731098712513</v>
      </c>
      <c r="AJ82">
        <v>186.26786061903675</v>
      </c>
      <c r="AK82">
        <v>80</v>
      </c>
      <c r="AL82">
        <v>186.26786061903675</v>
      </c>
      <c r="AM82">
        <f t="shared" si="48"/>
        <v>2.3101335132414457E-4</v>
      </c>
      <c r="AN82">
        <f t="shared" si="49"/>
        <v>31193.452316786857</v>
      </c>
      <c r="AO82">
        <f t="shared" si="50"/>
        <v>-13.549044727690942</v>
      </c>
      <c r="AX82">
        <v>1051.1672869041311</v>
      </c>
      <c r="AY82">
        <v>80</v>
      </c>
      <c r="AZ82">
        <v>1051.1672869041311</v>
      </c>
      <c r="BA82">
        <f t="shared" si="51"/>
        <v>1.9406476092680022E-4</v>
      </c>
      <c r="BB82">
        <f t="shared" si="52"/>
        <v>45594.254967135588</v>
      </c>
      <c r="BC82">
        <f t="shared" si="53"/>
        <v>-12.528359879159105</v>
      </c>
      <c r="BE82">
        <v>369.39227550042756</v>
      </c>
      <c r="BF82">
        <v>80</v>
      </c>
      <c r="BG82">
        <v>369.39227550042756</v>
      </c>
      <c r="BH82">
        <f t="shared" si="54"/>
        <v>8.7376197904254099E-5</v>
      </c>
      <c r="BI82">
        <f t="shared" si="55"/>
        <v>63888.480982531641</v>
      </c>
      <c r="BJ82">
        <f t="shared" si="56"/>
        <v>-20.487652992692389</v>
      </c>
      <c r="BL82">
        <v>444.47473295022104</v>
      </c>
      <c r="BM82">
        <v>80</v>
      </c>
      <c r="BN82">
        <v>444.47473295022104</v>
      </c>
      <c r="BO82">
        <f t="shared" si="57"/>
        <v>1.8079394263067173E-3</v>
      </c>
      <c r="BP82">
        <f t="shared" si="58"/>
        <v>10758.92882202353</v>
      </c>
      <c r="BQ82">
        <f t="shared" si="59"/>
        <v>-3.7747115449698141</v>
      </c>
      <c r="BS82">
        <v>1600.5597861285978</v>
      </c>
      <c r="BT82">
        <v>80</v>
      </c>
      <c r="BU82">
        <v>1600.5597861285978</v>
      </c>
      <c r="BV82">
        <f t="shared" si="60"/>
        <v>2.6632816809403488E-3</v>
      </c>
      <c r="BW82">
        <f t="shared" si="61"/>
        <v>12494.754770360229</v>
      </c>
      <c r="BX82">
        <f t="shared" si="62"/>
        <v>-2.2704876341549451</v>
      </c>
      <c r="BZ82">
        <v>952.30523865985447</v>
      </c>
      <c r="CA82">
        <v>80</v>
      </c>
      <c r="CB82">
        <v>952.30523865985447</v>
      </c>
      <c r="CC82">
        <f t="shared" si="63"/>
        <v>3.2542645386915356E-3</v>
      </c>
      <c r="CD82">
        <f t="shared" si="64"/>
        <v>11077.392129827362</v>
      </c>
      <c r="CE82">
        <f t="shared" si="65"/>
        <v>-2.2412771058669638</v>
      </c>
    </row>
    <row r="83" spans="1:83" x14ac:dyDescent="0.25">
      <c r="A83">
        <v>456.76588560606092</v>
      </c>
      <c r="B83">
        <v>81</v>
      </c>
      <c r="C83">
        <v>456.76588560606092</v>
      </c>
      <c r="D83">
        <f t="shared" si="33"/>
        <v>1.6982817386863326E-3</v>
      </c>
      <c r="E83">
        <f t="shared" si="34"/>
        <v>11665.792765489126</v>
      </c>
      <c r="F83">
        <f t="shared" si="35"/>
        <v>-3.5864803294637051</v>
      </c>
      <c r="H83">
        <v>128.26083329973983</v>
      </c>
      <c r="I83">
        <v>81</v>
      </c>
      <c r="J83">
        <v>128.26083329973983</v>
      </c>
      <c r="K83">
        <f t="shared" si="36"/>
        <v>7.6315007710988682E-4</v>
      </c>
      <c r="L83">
        <f t="shared" si="37"/>
        <v>31330.207030430331</v>
      </c>
      <c r="M83">
        <f t="shared" si="38"/>
        <v>-7.1879667589764775</v>
      </c>
      <c r="O83">
        <v>117.5765476012196</v>
      </c>
      <c r="P83">
        <v>81</v>
      </c>
      <c r="Q83">
        <v>117.5765476012196</v>
      </c>
      <c r="R83">
        <f t="shared" si="39"/>
        <v>1.8124176677863452E-4</v>
      </c>
      <c r="S83">
        <f t="shared" si="40"/>
        <v>58821.326195039728</v>
      </c>
      <c r="T83">
        <f t="shared" si="41"/>
        <v>-9.4441256225912671</v>
      </c>
      <c r="V83">
        <v>472.53211363636171</v>
      </c>
      <c r="W83">
        <v>81</v>
      </c>
      <c r="X83">
        <v>472.53211363636171</v>
      </c>
      <c r="Y83">
        <f t="shared" si="42"/>
        <v>1.7969117464382992E-3</v>
      </c>
      <c r="Z83">
        <f t="shared" si="43"/>
        <v>16872.177849344163</v>
      </c>
      <c r="AA83">
        <f t="shared" si="44"/>
        <v>-4.1599099333453911</v>
      </c>
      <c r="AC83">
        <v>239.08955707332325</v>
      </c>
      <c r="AD83">
        <v>81</v>
      </c>
      <c r="AE83">
        <v>239.08955707332325</v>
      </c>
      <c r="AF83">
        <f t="shared" si="45"/>
        <v>2.2082758835612499E-4</v>
      </c>
      <c r="AG83">
        <f t="shared" si="46"/>
        <v>46753.686664617373</v>
      </c>
      <c r="AH83">
        <f t="shared" si="47"/>
        <v>-13.282589904484713</v>
      </c>
      <c r="AJ83">
        <v>199.44176237752094</v>
      </c>
      <c r="AK83">
        <v>81</v>
      </c>
      <c r="AL83">
        <v>199.44176237752094</v>
      </c>
      <c r="AM83">
        <f t="shared" si="48"/>
        <v>2.4735190369237553E-4</v>
      </c>
      <c r="AN83">
        <f t="shared" si="49"/>
        <v>30841.218953035434</v>
      </c>
      <c r="AO83">
        <f t="shared" si="50"/>
        <v>-13.320202101523607</v>
      </c>
      <c r="AX83">
        <v>1086.4330143540692</v>
      </c>
      <c r="AY83">
        <v>81</v>
      </c>
      <c r="AZ83">
        <v>1086.4330143540692</v>
      </c>
      <c r="BA83">
        <f t="shared" si="51"/>
        <v>2.0057546103300142E-4</v>
      </c>
      <c r="BB83">
        <f t="shared" si="52"/>
        <v>45168.198741483109</v>
      </c>
      <c r="BC83">
        <f t="shared" si="53"/>
        <v>-12.353163580312872</v>
      </c>
      <c r="BE83">
        <v>362.14717894418311</v>
      </c>
      <c r="BF83">
        <v>81</v>
      </c>
      <c r="BG83">
        <v>362.14717894418311</v>
      </c>
      <c r="BH83">
        <f t="shared" si="54"/>
        <v>8.5662439841294524E-5</v>
      </c>
      <c r="BI83">
        <f t="shared" si="55"/>
        <v>63383.9575667237</v>
      </c>
      <c r="BJ83">
        <f t="shared" si="56"/>
        <v>-20.245448132874355</v>
      </c>
      <c r="BL83">
        <v>454.78081806727619</v>
      </c>
      <c r="BM83">
        <v>81</v>
      </c>
      <c r="BN83">
        <v>454.78081806727619</v>
      </c>
      <c r="BO83">
        <f t="shared" si="57"/>
        <v>1.8498603190655045E-3</v>
      </c>
      <c r="BP83">
        <f t="shared" si="58"/>
        <v>10552.478309158187</v>
      </c>
      <c r="BQ83">
        <f t="shared" si="59"/>
        <v>-3.6665863733162176</v>
      </c>
      <c r="BS83">
        <v>1608.4969382938145</v>
      </c>
      <c r="BT83">
        <v>81</v>
      </c>
      <c r="BU83">
        <v>1608.4969382938145</v>
      </c>
      <c r="BV83">
        <f t="shared" si="60"/>
        <v>2.6764888551700527E-3</v>
      </c>
      <c r="BW83">
        <f t="shared" si="61"/>
        <v>12272.194892292986</v>
      </c>
      <c r="BX83">
        <f t="shared" si="62"/>
        <v>-2.2100947916338782</v>
      </c>
      <c r="BZ83">
        <v>944.72014436284735</v>
      </c>
      <c r="CA83">
        <v>81</v>
      </c>
      <c r="CB83">
        <v>944.72014436284735</v>
      </c>
      <c r="CC83">
        <f t="shared" si="63"/>
        <v>3.2283443794911952E-3</v>
      </c>
      <c r="CD83">
        <f t="shared" si="64"/>
        <v>10867.893748552566</v>
      </c>
      <c r="CE83">
        <f t="shared" si="65"/>
        <v>-2.177997295999718</v>
      </c>
    </row>
    <row r="84" spans="1:83" x14ac:dyDescent="0.25">
      <c r="A84">
        <v>444.96091578282852</v>
      </c>
      <c r="B84">
        <v>82</v>
      </c>
      <c r="C84">
        <v>444.96091578282852</v>
      </c>
      <c r="D84">
        <f t="shared" si="33"/>
        <v>1.6543901843730374E-3</v>
      </c>
      <c r="E84">
        <f t="shared" si="34"/>
        <v>11450.776166446469</v>
      </c>
      <c r="F84">
        <f t="shared" si="35"/>
        <v>-3.4877829916391048</v>
      </c>
      <c r="H84">
        <v>127.90768870523596</v>
      </c>
      <c r="I84">
        <v>82</v>
      </c>
      <c r="J84">
        <v>127.90768870523596</v>
      </c>
      <c r="K84">
        <f t="shared" si="36"/>
        <v>7.6104887195167022E-4</v>
      </c>
      <c r="L84">
        <f t="shared" si="37"/>
        <v>30977.200211115054</v>
      </c>
      <c r="M84">
        <f t="shared" si="38"/>
        <v>-7.0668261428365975</v>
      </c>
      <c r="O84">
        <v>108.30067071040042</v>
      </c>
      <c r="P84">
        <v>82</v>
      </c>
      <c r="Q84">
        <v>108.30067071040042</v>
      </c>
      <c r="R84">
        <f t="shared" si="39"/>
        <v>1.6694319831058287E-4</v>
      </c>
      <c r="S84">
        <f t="shared" si="40"/>
        <v>58337.264029147394</v>
      </c>
      <c r="T84">
        <f t="shared" si="41"/>
        <v>-9.3277870588452139</v>
      </c>
      <c r="V84">
        <v>471.42845959595775</v>
      </c>
      <c r="W84">
        <v>82</v>
      </c>
      <c r="X84">
        <v>471.42845959595775</v>
      </c>
      <c r="Y84">
        <f t="shared" si="42"/>
        <v>1.7927148488053647E-3</v>
      </c>
      <c r="Z84">
        <f t="shared" si="43"/>
        <v>16613.391954043094</v>
      </c>
      <c r="AA84">
        <f t="shared" si="44"/>
        <v>-4.0645706594323281</v>
      </c>
      <c r="AC84">
        <v>244.20433312398529</v>
      </c>
      <c r="AD84">
        <v>82</v>
      </c>
      <c r="AE84">
        <v>244.20433312398529</v>
      </c>
      <c r="AF84">
        <f t="shared" si="45"/>
        <v>2.2555169121563624E-4</v>
      </c>
      <c r="AG84">
        <f t="shared" si="46"/>
        <v>46322.234648020771</v>
      </c>
      <c r="AH84">
        <f t="shared" si="47"/>
        <v>-13.099153293255856</v>
      </c>
      <c r="AJ84">
        <v>198.88839140873239</v>
      </c>
      <c r="AK84">
        <v>82</v>
      </c>
      <c r="AL84">
        <v>198.88839140873239</v>
      </c>
      <c r="AM84">
        <f t="shared" si="48"/>
        <v>2.4666560128035187E-4</v>
      </c>
      <c r="AN84">
        <f t="shared" si="49"/>
        <v>30490.985589284006</v>
      </c>
      <c r="AO84">
        <f t="shared" si="50"/>
        <v>-13.093950851940011</v>
      </c>
      <c r="AX84">
        <v>1132.7593478646131</v>
      </c>
      <c r="AY84">
        <v>82</v>
      </c>
      <c r="AZ84">
        <v>1132.7593478646131</v>
      </c>
      <c r="BA84">
        <f t="shared" si="51"/>
        <v>2.0912815188377638E-4</v>
      </c>
      <c r="BB84">
        <f t="shared" si="52"/>
        <v>44744.14251583063</v>
      </c>
      <c r="BC84">
        <f t="shared" si="53"/>
        <v>-12.179608236464773</v>
      </c>
      <c r="BE84">
        <v>363.87177935763521</v>
      </c>
      <c r="BF84">
        <v>82</v>
      </c>
      <c r="BG84">
        <v>363.87177935763521</v>
      </c>
      <c r="BH84">
        <f t="shared" si="54"/>
        <v>8.6070377519004225E-5</v>
      </c>
      <c r="BI84">
        <f t="shared" si="55"/>
        <v>62881.43415091576</v>
      </c>
      <c r="BJ84">
        <f t="shared" si="56"/>
        <v>-20.005159730997114</v>
      </c>
      <c r="BL84">
        <v>464.81411897863796</v>
      </c>
      <c r="BM84">
        <v>82</v>
      </c>
      <c r="BN84">
        <v>464.81411897863796</v>
      </c>
      <c r="BO84">
        <f t="shared" si="57"/>
        <v>1.8906716384699794E-3</v>
      </c>
      <c r="BP84">
        <f t="shared" si="58"/>
        <v>10348.027796292843</v>
      </c>
      <c r="BQ84">
        <f t="shared" si="59"/>
        <v>-3.5605459743193721</v>
      </c>
      <c r="BS84">
        <v>1621.5964540953942</v>
      </c>
      <c r="BT84">
        <v>82</v>
      </c>
      <c r="BU84">
        <v>1621.5964540953942</v>
      </c>
      <c r="BV84">
        <f t="shared" si="60"/>
        <v>2.6982860418580433E-3</v>
      </c>
      <c r="BW84">
        <f t="shared" si="61"/>
        <v>12051.635014225742</v>
      </c>
      <c r="BX84">
        <f t="shared" si="62"/>
        <v>-2.1507824867726333</v>
      </c>
      <c r="BZ84">
        <v>901.48529249008175</v>
      </c>
      <c r="CA84">
        <v>82</v>
      </c>
      <c r="CB84">
        <v>901.48529249008175</v>
      </c>
      <c r="CC84">
        <f t="shared" si="63"/>
        <v>3.0806001063596925E-3</v>
      </c>
      <c r="CD84">
        <f t="shared" si="64"/>
        <v>10660.39536727777</v>
      </c>
      <c r="CE84">
        <f t="shared" si="65"/>
        <v>-2.1159199255451449</v>
      </c>
    </row>
    <row r="85" spans="1:83" x14ac:dyDescent="0.25">
      <c r="A85">
        <v>448.02985505050515</v>
      </c>
      <c r="B85">
        <v>83</v>
      </c>
      <c r="C85">
        <v>448.02985505050515</v>
      </c>
      <c r="D85">
        <f t="shared" si="33"/>
        <v>1.6658006764427706E-3</v>
      </c>
      <c r="E85">
        <f t="shared" si="34"/>
        <v>11237.759567403809</v>
      </c>
      <c r="F85">
        <f t="shared" si="35"/>
        <v>-3.3909131891401154</v>
      </c>
      <c r="H85">
        <v>127.8149077470959</v>
      </c>
      <c r="I85">
        <v>83</v>
      </c>
      <c r="J85">
        <v>127.8149077470959</v>
      </c>
      <c r="K85">
        <f t="shared" si="36"/>
        <v>7.6049682661142638E-4</v>
      </c>
      <c r="L85">
        <f t="shared" si="37"/>
        <v>30626.193391799774</v>
      </c>
      <c r="M85">
        <f t="shared" si="38"/>
        <v>-6.9470543062044872</v>
      </c>
      <c r="O85">
        <v>113.84673321352062</v>
      </c>
      <c r="P85">
        <v>83</v>
      </c>
      <c r="Q85">
        <v>113.84673321352062</v>
      </c>
      <c r="R85">
        <f t="shared" si="39"/>
        <v>1.7549233661441765E-4</v>
      </c>
      <c r="S85">
        <f t="shared" si="40"/>
        <v>57855.201863255068</v>
      </c>
      <c r="T85">
        <f t="shared" si="41"/>
        <v>-9.2124078599799848</v>
      </c>
      <c r="V85">
        <v>472.70498737373566</v>
      </c>
      <c r="W85">
        <v>83</v>
      </c>
      <c r="X85">
        <v>472.70498737373566</v>
      </c>
      <c r="Y85">
        <f t="shared" si="42"/>
        <v>1.797569138476583E-3</v>
      </c>
      <c r="Z85">
        <f t="shared" si="43"/>
        <v>16356.606058742029</v>
      </c>
      <c r="AA85">
        <f t="shared" si="44"/>
        <v>-3.9706993231941272</v>
      </c>
      <c r="AC85">
        <v>246.62904856858665</v>
      </c>
      <c r="AD85">
        <v>83</v>
      </c>
      <c r="AE85">
        <v>246.62904856858665</v>
      </c>
      <c r="AF85">
        <f t="shared" si="45"/>
        <v>2.277912037674829E-4</v>
      </c>
      <c r="AG85">
        <f t="shared" si="46"/>
        <v>45892.782631424168</v>
      </c>
      <c r="AH85">
        <f t="shared" si="47"/>
        <v>-12.917413381686609</v>
      </c>
      <c r="AJ85">
        <v>200.30471740964083</v>
      </c>
      <c r="AK85">
        <v>83</v>
      </c>
      <c r="AL85">
        <v>200.30471740964083</v>
      </c>
      <c r="AM85">
        <f t="shared" si="48"/>
        <v>2.4842215882575988E-4</v>
      </c>
      <c r="AN85">
        <f t="shared" si="49"/>
        <v>30142.752225532578</v>
      </c>
      <c r="AO85">
        <f t="shared" si="50"/>
        <v>-12.870276223072132</v>
      </c>
      <c r="AX85">
        <v>1201.6614389509145</v>
      </c>
      <c r="AY85">
        <v>83</v>
      </c>
      <c r="AZ85">
        <v>1201.6614389509145</v>
      </c>
      <c r="BA85">
        <f t="shared" si="51"/>
        <v>2.2184874165155825E-4</v>
      </c>
      <c r="BB85">
        <f t="shared" si="52"/>
        <v>44322.086290178151</v>
      </c>
      <c r="BC85">
        <f t="shared" si="53"/>
        <v>-12.007686126495127</v>
      </c>
      <c r="BE85">
        <v>329.83880401351178</v>
      </c>
      <c r="BF85">
        <v>83</v>
      </c>
      <c r="BG85">
        <v>329.83880401351178</v>
      </c>
      <c r="BH85">
        <f t="shared" si="54"/>
        <v>7.8020203798099532E-5</v>
      </c>
      <c r="BI85">
        <f t="shared" si="55"/>
        <v>62380.91073510782</v>
      </c>
      <c r="BJ85">
        <f t="shared" si="56"/>
        <v>-19.766780174870707</v>
      </c>
      <c r="BL85">
        <v>475.51215818201092</v>
      </c>
      <c r="BM85">
        <v>83</v>
      </c>
      <c r="BN85">
        <v>475.51215818201092</v>
      </c>
      <c r="BO85">
        <f t="shared" si="57"/>
        <v>1.9341868383815095E-3</v>
      </c>
      <c r="BP85">
        <f t="shared" si="58"/>
        <v>10145.577283427499</v>
      </c>
      <c r="BQ85">
        <f t="shared" si="59"/>
        <v>-3.4565700533338397</v>
      </c>
      <c r="BS85">
        <v>1645.436212321217</v>
      </c>
      <c r="BT85">
        <v>83</v>
      </c>
      <c r="BU85">
        <v>1645.436212321217</v>
      </c>
      <c r="BV85">
        <f t="shared" si="60"/>
        <v>2.7379546577455225E-3</v>
      </c>
      <c r="BW85">
        <f t="shared" si="61"/>
        <v>11833.075136158497</v>
      </c>
      <c r="BX85">
        <f t="shared" si="62"/>
        <v>-2.092540965660266</v>
      </c>
      <c r="BZ85">
        <v>927.78234970822587</v>
      </c>
      <c r="CA85">
        <v>83</v>
      </c>
      <c r="CB85">
        <v>927.78234970822587</v>
      </c>
      <c r="CC85">
        <f t="shared" si="63"/>
        <v>3.1704637102787248E-3</v>
      </c>
      <c r="CD85">
        <f t="shared" si="64"/>
        <v>10454.896986002974</v>
      </c>
      <c r="CE85">
        <f t="shared" si="65"/>
        <v>-2.0550334602226883</v>
      </c>
    </row>
    <row r="86" spans="1:83" x14ac:dyDescent="0.25">
      <c r="A86">
        <v>439.43173371212134</v>
      </c>
      <c r="B86">
        <v>84</v>
      </c>
      <c r="C86">
        <v>439.43173371212134</v>
      </c>
      <c r="D86">
        <f t="shared" si="33"/>
        <v>1.6338323685718538E-3</v>
      </c>
      <c r="E86">
        <f t="shared" si="34"/>
        <v>11026.742968361152</v>
      </c>
      <c r="F86">
        <f t="shared" si="35"/>
        <v>-3.2958538435220373</v>
      </c>
      <c r="H86">
        <v>122.65703587986491</v>
      </c>
      <c r="I86">
        <v>84</v>
      </c>
      <c r="J86">
        <v>122.65703587986491</v>
      </c>
      <c r="K86">
        <f t="shared" si="36"/>
        <v>7.2980756464474748E-4</v>
      </c>
      <c r="L86">
        <f t="shared" si="37"/>
        <v>30277.186572484494</v>
      </c>
      <c r="M86">
        <f t="shared" si="38"/>
        <v>-6.8286434720745159</v>
      </c>
      <c r="O86">
        <v>123.03758359542866</v>
      </c>
      <c r="P86">
        <v>84</v>
      </c>
      <c r="Q86">
        <v>123.03758359542866</v>
      </c>
      <c r="R86">
        <f t="shared" si="39"/>
        <v>1.8965983851339176E-4</v>
      </c>
      <c r="S86">
        <f t="shared" si="40"/>
        <v>57375.139697362734</v>
      </c>
      <c r="T86">
        <f t="shared" si="41"/>
        <v>-9.0979840539814276</v>
      </c>
      <c r="V86">
        <v>490.83318181818004</v>
      </c>
      <c r="W86">
        <v>84</v>
      </c>
      <c r="X86">
        <v>490.83318181818004</v>
      </c>
      <c r="Y86">
        <f t="shared" si="42"/>
        <v>1.8665057559019281E-3</v>
      </c>
      <c r="Z86">
        <f t="shared" si="43"/>
        <v>16101.820163440963</v>
      </c>
      <c r="AA86">
        <f t="shared" si="44"/>
        <v>-3.8782845358178117</v>
      </c>
      <c r="AC86">
        <v>249.33440037682453</v>
      </c>
      <c r="AD86">
        <v>84</v>
      </c>
      <c r="AE86">
        <v>249.33440037682453</v>
      </c>
      <c r="AF86">
        <f t="shared" si="45"/>
        <v>2.3028991731558171E-4</v>
      </c>
      <c r="AG86">
        <f t="shared" si="46"/>
        <v>45465.330614827559</v>
      </c>
      <c r="AH86">
        <f t="shared" si="47"/>
        <v>-12.73736228643763</v>
      </c>
      <c r="AJ86">
        <v>198.32710401660984</v>
      </c>
      <c r="AK86">
        <v>84</v>
      </c>
      <c r="AL86">
        <v>198.32710401660984</v>
      </c>
      <c r="AM86">
        <f t="shared" si="48"/>
        <v>2.4596948075220868E-4</v>
      </c>
      <c r="AN86">
        <f t="shared" si="49"/>
        <v>29796.518861781155</v>
      </c>
      <c r="AO86">
        <f t="shared" si="50"/>
        <v>-12.649163459051907</v>
      </c>
      <c r="AX86">
        <v>1259.8968633705497</v>
      </c>
      <c r="AY86">
        <v>84</v>
      </c>
      <c r="AZ86">
        <v>1259.8968633705497</v>
      </c>
      <c r="BA86">
        <f t="shared" si="51"/>
        <v>2.3260006911224429E-4</v>
      </c>
      <c r="BB86">
        <f t="shared" si="52"/>
        <v>43902.030064525665</v>
      </c>
      <c r="BC86">
        <f t="shared" si="53"/>
        <v>-11.837389529284229</v>
      </c>
      <c r="BE86">
        <v>294.77552563908534</v>
      </c>
      <c r="BF86">
        <v>84</v>
      </c>
      <c r="BG86">
        <v>294.77552563908534</v>
      </c>
      <c r="BH86">
        <f t="shared" si="54"/>
        <v>6.9726321782658492E-5</v>
      </c>
      <c r="BI86">
        <f t="shared" si="55"/>
        <v>61882.38731929988</v>
      </c>
      <c r="BJ86">
        <f t="shared" si="56"/>
        <v>-19.530301852305211</v>
      </c>
      <c r="BL86">
        <v>486.3898043642634</v>
      </c>
      <c r="BM86">
        <v>84</v>
      </c>
      <c r="BN86">
        <v>486.3898043642634</v>
      </c>
      <c r="BO86">
        <f t="shared" si="57"/>
        <v>1.978432605216835E-3</v>
      </c>
      <c r="BP86">
        <f t="shared" si="58"/>
        <v>9945.1267705621558</v>
      </c>
      <c r="BQ86">
        <f t="shared" si="59"/>
        <v>-3.3546383157141859</v>
      </c>
      <c r="BS86">
        <v>1681.1876675167364</v>
      </c>
      <c r="BT86">
        <v>84</v>
      </c>
      <c r="BU86">
        <v>1681.1876675167364</v>
      </c>
      <c r="BV86">
        <f t="shared" si="60"/>
        <v>2.7974439667450279E-3</v>
      </c>
      <c r="BW86">
        <f t="shared" si="61"/>
        <v>11616.515258091255</v>
      </c>
      <c r="BX86">
        <f t="shared" si="62"/>
        <v>-2.0353604743858313</v>
      </c>
      <c r="BZ86">
        <v>914.19049783546075</v>
      </c>
      <c r="CA86">
        <v>84</v>
      </c>
      <c r="CB86">
        <v>914.19049783546075</v>
      </c>
      <c r="CC86">
        <f t="shared" si="63"/>
        <v>3.124016962146862E-3</v>
      </c>
      <c r="CD86">
        <f t="shared" si="64"/>
        <v>10251.398604728178</v>
      </c>
      <c r="CE86">
        <f t="shared" si="65"/>
        <v>-1.9953263657517892</v>
      </c>
    </row>
    <row r="87" spans="1:83" x14ac:dyDescent="0.25">
      <c r="A87">
        <v>453.6384305555556</v>
      </c>
      <c r="B87">
        <v>85</v>
      </c>
      <c r="C87">
        <v>453.6384305555556</v>
      </c>
      <c r="D87">
        <f t="shared" si="33"/>
        <v>1.6866536815826629E-3</v>
      </c>
      <c r="E87">
        <f t="shared" si="34"/>
        <v>10817.726369318494</v>
      </c>
      <c r="F87">
        <f t="shared" si="35"/>
        <v>-3.2025878763401732</v>
      </c>
      <c r="H87">
        <v>126.29946704293684</v>
      </c>
      <c r="I87">
        <v>85</v>
      </c>
      <c r="J87">
        <v>126.29946704293684</v>
      </c>
      <c r="K87">
        <f t="shared" si="36"/>
        <v>7.5147997664654477E-4</v>
      </c>
      <c r="L87">
        <f t="shared" si="37"/>
        <v>29930.179753169214</v>
      </c>
      <c r="M87">
        <f t="shared" si="38"/>
        <v>-6.7115858634410506</v>
      </c>
      <c r="O87">
        <v>121.22994912885184</v>
      </c>
      <c r="P87">
        <v>85</v>
      </c>
      <c r="Q87">
        <v>121.22994912885184</v>
      </c>
      <c r="R87">
        <f t="shared" si="39"/>
        <v>1.868734081316841E-4</v>
      </c>
      <c r="S87">
        <f t="shared" si="40"/>
        <v>56897.077531470401</v>
      </c>
      <c r="T87">
        <f t="shared" si="41"/>
        <v>-8.984511668835383</v>
      </c>
      <c r="V87">
        <v>506.92167929292748</v>
      </c>
      <c r="W87">
        <v>85</v>
      </c>
      <c r="X87">
        <v>506.92167929292748</v>
      </c>
      <c r="Y87">
        <f t="shared" si="42"/>
        <v>1.9276859577562386E-3</v>
      </c>
      <c r="Z87">
        <f t="shared" si="43"/>
        <v>15849.034268139896</v>
      </c>
      <c r="AA87">
        <f t="shared" si="44"/>
        <v>-3.7873149084904041</v>
      </c>
      <c r="AC87">
        <v>253.41502491233496</v>
      </c>
      <c r="AD87">
        <v>85</v>
      </c>
      <c r="AE87">
        <v>253.41502491233496</v>
      </c>
      <c r="AF87">
        <f t="shared" si="45"/>
        <v>2.3405885848638846E-4</v>
      </c>
      <c r="AG87">
        <f t="shared" si="46"/>
        <v>45039.878598230956</v>
      </c>
      <c r="AH87">
        <f t="shared" si="47"/>
        <v>-12.558992124169556</v>
      </c>
      <c r="AJ87">
        <v>199.47070274479097</v>
      </c>
      <c r="AK87">
        <v>85</v>
      </c>
      <c r="AL87">
        <v>199.47070274479097</v>
      </c>
      <c r="AM87">
        <f t="shared" si="48"/>
        <v>2.473877961496646E-4</v>
      </c>
      <c r="AN87">
        <f t="shared" si="49"/>
        <v>29452.285498029727</v>
      </c>
      <c r="AO87">
        <f t="shared" si="50"/>
        <v>-12.430597804011311</v>
      </c>
      <c r="AX87">
        <v>1314.2231968810938</v>
      </c>
      <c r="AY87">
        <v>85</v>
      </c>
      <c r="AZ87">
        <v>1314.2231968810938</v>
      </c>
      <c r="BA87">
        <f t="shared" si="51"/>
        <v>2.426297066933412E-4</v>
      </c>
      <c r="BB87">
        <f t="shared" si="52"/>
        <v>43483.973838873186</v>
      </c>
      <c r="BC87">
        <f t="shared" si="53"/>
        <v>-11.668710723712371</v>
      </c>
      <c r="BE87">
        <v>291.01527756768917</v>
      </c>
      <c r="BF87">
        <v>85</v>
      </c>
      <c r="BG87">
        <v>291.01527756768917</v>
      </c>
      <c r="BH87">
        <f t="shared" si="54"/>
        <v>6.8836871186512988E-5</v>
      </c>
      <c r="BI87">
        <f t="shared" si="55"/>
        <v>61385.86390349194</v>
      </c>
      <c r="BJ87">
        <f t="shared" si="56"/>
        <v>-19.295717151110679</v>
      </c>
      <c r="BL87">
        <v>496.60954880179622</v>
      </c>
      <c r="BM87">
        <v>85</v>
      </c>
      <c r="BN87">
        <v>496.60954880179622</v>
      </c>
      <c r="BO87">
        <f t="shared" si="57"/>
        <v>2.0200022997926203E-3</v>
      </c>
      <c r="BP87">
        <f t="shared" si="58"/>
        <v>9746.6762576968122</v>
      </c>
      <c r="BQ87">
        <f t="shared" si="59"/>
        <v>-3.2547304668149715</v>
      </c>
      <c r="BS87">
        <v>1706.9987893789223</v>
      </c>
      <c r="BT87">
        <v>85</v>
      </c>
      <c r="BU87">
        <v>1706.9987893789223</v>
      </c>
      <c r="BV87">
        <f t="shared" si="60"/>
        <v>2.8403928703822677E-3</v>
      </c>
      <c r="BW87">
        <f t="shared" si="61"/>
        <v>11401.95538002401</v>
      </c>
      <c r="BX87">
        <f t="shared" si="62"/>
        <v>-1.9792312590383845</v>
      </c>
      <c r="BZ87">
        <v>914.11276717481724</v>
      </c>
      <c r="CA87">
        <v>85</v>
      </c>
      <c r="CB87">
        <v>914.11276717481724</v>
      </c>
      <c r="CC87">
        <f t="shared" si="63"/>
        <v>3.1237513370907014E-3</v>
      </c>
      <c r="CD87">
        <f t="shared" si="64"/>
        <v>10049.900223453382</v>
      </c>
      <c r="CE87">
        <f t="shared" si="65"/>
        <v>-1.9367871078518919</v>
      </c>
    </row>
    <row r="88" spans="1:83" x14ac:dyDescent="0.25">
      <c r="A88">
        <v>454.93521830808078</v>
      </c>
      <c r="B88">
        <v>86</v>
      </c>
      <c r="C88">
        <v>454.93521830808078</v>
      </c>
      <c r="D88">
        <f t="shared" si="33"/>
        <v>1.691475212761909E-3</v>
      </c>
      <c r="E88">
        <f t="shared" si="34"/>
        <v>10610.709770275836</v>
      </c>
      <c r="F88">
        <f t="shared" si="35"/>
        <v>-3.1110982091498252</v>
      </c>
      <c r="H88">
        <v>133.10356487267546</v>
      </c>
      <c r="I88">
        <v>86</v>
      </c>
      <c r="J88">
        <v>133.10356487267546</v>
      </c>
      <c r="K88">
        <f t="shared" si="36"/>
        <v>7.9196425894723348E-4</v>
      </c>
      <c r="L88">
        <f t="shared" si="37"/>
        <v>29585.172933853934</v>
      </c>
      <c r="M88">
        <f t="shared" si="38"/>
        <v>-6.5958737032984667</v>
      </c>
      <c r="O88">
        <v>133.06646617742649</v>
      </c>
      <c r="P88">
        <v>86</v>
      </c>
      <c r="Q88">
        <v>133.06646617742649</v>
      </c>
      <c r="R88">
        <f t="shared" si="39"/>
        <v>2.0511914936287878E-4</v>
      </c>
      <c r="S88">
        <f t="shared" si="40"/>
        <v>56421.015365578074</v>
      </c>
      <c r="T88">
        <f t="shared" si="41"/>
        <v>-8.8719867325276915</v>
      </c>
      <c r="V88">
        <v>517.865873737372</v>
      </c>
      <c r="W88">
        <v>86</v>
      </c>
      <c r="X88">
        <v>517.865873737372</v>
      </c>
      <c r="Y88">
        <f t="shared" si="42"/>
        <v>1.9693037673928996E-3</v>
      </c>
      <c r="Z88">
        <f t="shared" si="43"/>
        <v>15598.248372838831</v>
      </c>
      <c r="AA88">
        <f t="shared" si="44"/>
        <v>-3.6977790523989276</v>
      </c>
      <c r="AC88">
        <v>240.43686156905767</v>
      </c>
      <c r="AD88">
        <v>86</v>
      </c>
      <c r="AE88">
        <v>240.43686156905767</v>
      </c>
      <c r="AF88">
        <f t="shared" si="45"/>
        <v>2.2207198399688965E-4</v>
      </c>
      <c r="AG88">
        <f t="shared" si="46"/>
        <v>44616.426581634354</v>
      </c>
      <c r="AH88">
        <f t="shared" si="47"/>
        <v>-12.382295011543057</v>
      </c>
      <c r="AJ88">
        <v>196.49308935176003</v>
      </c>
      <c r="AK88">
        <v>86</v>
      </c>
      <c r="AL88">
        <v>196.49308935176003</v>
      </c>
      <c r="AM88">
        <f t="shared" si="48"/>
        <v>2.4369489686695587E-4</v>
      </c>
      <c r="AN88">
        <f t="shared" si="49"/>
        <v>29110.052134278299</v>
      </c>
      <c r="AO88">
        <f t="shared" si="50"/>
        <v>-12.214564502082286</v>
      </c>
      <c r="AX88">
        <v>1378.4586213007287</v>
      </c>
      <c r="AY88">
        <v>86</v>
      </c>
      <c r="AZ88">
        <v>1378.4586213007287</v>
      </c>
      <c r="BA88">
        <f t="shared" si="51"/>
        <v>2.5448874420176866E-4</v>
      </c>
      <c r="BB88">
        <f t="shared" si="52"/>
        <v>43067.917613220707</v>
      </c>
      <c r="BC88">
        <f t="shared" si="53"/>
        <v>-11.501641988659875</v>
      </c>
      <c r="BE88">
        <v>286.64896889023248</v>
      </c>
      <c r="BF88">
        <v>86</v>
      </c>
      <c r="BG88">
        <v>286.64896889023248</v>
      </c>
      <c r="BH88">
        <f t="shared" si="54"/>
        <v>6.7804062770051991E-5</v>
      </c>
      <c r="BI88">
        <f t="shared" si="55"/>
        <v>60891.340487684</v>
      </c>
      <c r="BJ88">
        <f t="shared" si="56"/>
        <v>-19.063018459097147</v>
      </c>
      <c r="BL88">
        <v>505.765748703057</v>
      </c>
      <c r="BM88">
        <v>86</v>
      </c>
      <c r="BN88">
        <v>505.765748703057</v>
      </c>
      <c r="BO88">
        <f t="shared" si="57"/>
        <v>2.0572459349634162E-3</v>
      </c>
      <c r="BP88">
        <f t="shared" si="58"/>
        <v>9550.2257448314685</v>
      </c>
      <c r="BQ88">
        <f t="shared" si="59"/>
        <v>-3.1568262119907602</v>
      </c>
      <c r="BS88">
        <v>1688.5145779077757</v>
      </c>
      <c r="BT88">
        <v>86</v>
      </c>
      <c r="BU88">
        <v>1688.5145779077757</v>
      </c>
      <c r="BV88">
        <f t="shared" si="60"/>
        <v>2.8096357176508441E-3</v>
      </c>
      <c r="BW88">
        <f t="shared" si="61"/>
        <v>11189.395501956766</v>
      </c>
      <c r="BX88">
        <f t="shared" si="62"/>
        <v>-1.9241435657069796</v>
      </c>
      <c r="BZ88">
        <v>913.63533954447644</v>
      </c>
      <c r="CA88">
        <v>86</v>
      </c>
      <c r="CB88">
        <v>913.63533954447644</v>
      </c>
      <c r="CC88">
        <f t="shared" si="63"/>
        <v>3.1221198477906992E-3</v>
      </c>
      <c r="CD88">
        <f t="shared" si="64"/>
        <v>9850.4018421785859</v>
      </c>
      <c r="CE88">
        <f t="shared" si="65"/>
        <v>-1.8794041522424376</v>
      </c>
    </row>
    <row r="89" spans="1:83" x14ac:dyDescent="0.25">
      <c r="A89">
        <v>468.96400606060604</v>
      </c>
      <c r="B89">
        <v>87</v>
      </c>
      <c r="C89">
        <v>468.96400606060604</v>
      </c>
      <c r="D89">
        <f t="shared" si="33"/>
        <v>1.7436350495772352E-3</v>
      </c>
      <c r="E89">
        <f t="shared" si="34"/>
        <v>10405.693171233177</v>
      </c>
      <c r="F89">
        <f t="shared" si="35"/>
        <v>-3.0213677635062948</v>
      </c>
      <c r="H89">
        <v>132.17726876302021</v>
      </c>
      <c r="I89">
        <v>87</v>
      </c>
      <c r="J89">
        <v>132.17726876302021</v>
      </c>
      <c r="K89">
        <f t="shared" si="36"/>
        <v>7.864528106794837E-4</v>
      </c>
      <c r="L89">
        <f t="shared" si="37"/>
        <v>29242.166114538653</v>
      </c>
      <c r="M89">
        <f t="shared" si="38"/>
        <v>-6.4814992146411328</v>
      </c>
      <c r="O89">
        <v>144.0707408017588</v>
      </c>
      <c r="P89">
        <v>87</v>
      </c>
      <c r="Q89">
        <v>144.0707408017588</v>
      </c>
      <c r="R89">
        <f t="shared" si="39"/>
        <v>2.2208200646084138E-4</v>
      </c>
      <c r="S89">
        <f t="shared" si="40"/>
        <v>55946.95319968574</v>
      </c>
      <c r="T89">
        <f t="shared" si="41"/>
        <v>-8.7604052730442064</v>
      </c>
      <c r="V89">
        <v>548.32458333333159</v>
      </c>
      <c r="W89">
        <v>87</v>
      </c>
      <c r="X89">
        <v>548.32458333333159</v>
      </c>
      <c r="Y89">
        <f t="shared" si="42"/>
        <v>2.0851299969228817E-3</v>
      </c>
      <c r="Z89">
        <f t="shared" si="43"/>
        <v>15349.462477537763</v>
      </c>
      <c r="AA89">
        <f t="shared" si="44"/>
        <v>-3.6096655787304046</v>
      </c>
      <c r="AC89">
        <v>264.46118307426514</v>
      </c>
      <c r="AD89">
        <v>87</v>
      </c>
      <c r="AE89">
        <v>264.46118307426514</v>
      </c>
      <c r="AF89">
        <f t="shared" si="45"/>
        <v>2.4426129684195115E-4</v>
      </c>
      <c r="AG89">
        <f t="shared" si="46"/>
        <v>44194.974565037752</v>
      </c>
      <c r="AH89">
        <f t="shared" si="47"/>
        <v>-12.207263065218774</v>
      </c>
      <c r="AJ89">
        <v>191.42456686781998</v>
      </c>
      <c r="AK89">
        <v>87</v>
      </c>
      <c r="AL89">
        <v>191.42456686781998</v>
      </c>
      <c r="AM89">
        <f t="shared" si="48"/>
        <v>2.3740880778328114E-4</v>
      </c>
      <c r="AN89">
        <f t="shared" si="49"/>
        <v>28769.818770526876</v>
      </c>
      <c r="AO89">
        <f t="shared" si="50"/>
        <v>-12.001048797396809</v>
      </c>
      <c r="AX89">
        <v>1426.9364699627881</v>
      </c>
      <c r="AY89">
        <v>87</v>
      </c>
      <c r="AZ89">
        <v>1426.9364699627881</v>
      </c>
      <c r="BA89">
        <f t="shared" si="51"/>
        <v>2.6343864421107723E-4</v>
      </c>
      <c r="BB89">
        <f t="shared" si="52"/>
        <v>42653.861387568228</v>
      </c>
      <c r="BC89">
        <f t="shared" si="53"/>
        <v>-11.336175603007034</v>
      </c>
      <c r="BE89">
        <v>283.16144809156356</v>
      </c>
      <c r="BF89">
        <v>87</v>
      </c>
      <c r="BG89">
        <v>283.16144809156356</v>
      </c>
      <c r="BH89">
        <f t="shared" si="54"/>
        <v>6.6979123193048451E-5</v>
      </c>
      <c r="BI89">
        <f t="shared" si="55"/>
        <v>60398.817071876067</v>
      </c>
      <c r="BJ89">
        <f t="shared" si="56"/>
        <v>-18.832198164074708</v>
      </c>
      <c r="BL89">
        <v>515.06946651065391</v>
      </c>
      <c r="BM89">
        <v>87</v>
      </c>
      <c r="BN89">
        <v>515.06946651065391</v>
      </c>
      <c r="BO89">
        <f t="shared" si="57"/>
        <v>2.0950896119795183E-3</v>
      </c>
      <c r="BP89">
        <f t="shared" si="58"/>
        <v>9355.7752319661249</v>
      </c>
      <c r="BQ89">
        <f t="shared" si="59"/>
        <v>-3.0609052565961137</v>
      </c>
      <c r="BS89">
        <v>1722.6022452245077</v>
      </c>
      <c r="BT89">
        <v>87</v>
      </c>
      <c r="BU89">
        <v>1722.6022452245077</v>
      </c>
      <c r="BV89">
        <f t="shared" si="60"/>
        <v>2.8663565353906364E-3</v>
      </c>
      <c r="BW89">
        <f t="shared" si="61"/>
        <v>10978.835623889523</v>
      </c>
      <c r="BX89">
        <f t="shared" si="62"/>
        <v>-1.8700876404806732</v>
      </c>
      <c r="BZ89">
        <v>945.62542706565091</v>
      </c>
      <c r="CA89">
        <v>87</v>
      </c>
      <c r="CB89">
        <v>945.62542706565091</v>
      </c>
      <c r="CC89">
        <f t="shared" si="63"/>
        <v>3.2314379562958027E-3</v>
      </c>
      <c r="CD89">
        <f t="shared" si="64"/>
        <v>9652.9034609037899</v>
      </c>
      <c r="CE89">
        <f t="shared" si="65"/>
        <v>-1.8231659646428708</v>
      </c>
    </row>
    <row r="90" spans="1:83" x14ac:dyDescent="0.25">
      <c r="A90">
        <v>482.82985441919192</v>
      </c>
      <c r="B90">
        <v>88</v>
      </c>
      <c r="C90">
        <v>482.82985441919192</v>
      </c>
      <c r="D90">
        <f t="shared" si="33"/>
        <v>1.7951890683882842E-3</v>
      </c>
      <c r="E90">
        <f t="shared" si="34"/>
        <v>10202.676572190519</v>
      </c>
      <c r="F90">
        <f t="shared" si="35"/>
        <v>-2.933379460964884</v>
      </c>
      <c r="H90">
        <v>126.2247605321528</v>
      </c>
      <c r="I90">
        <v>88</v>
      </c>
      <c r="J90">
        <v>126.2247605321528</v>
      </c>
      <c r="K90">
        <f t="shared" si="36"/>
        <v>7.5103547400299641E-4</v>
      </c>
      <c r="L90">
        <f t="shared" si="37"/>
        <v>28901.159295223373</v>
      </c>
      <c r="M90">
        <f t="shared" si="38"/>
        <v>-6.3684546204634183</v>
      </c>
      <c r="O90">
        <v>147.99862148669717</v>
      </c>
      <c r="P90">
        <v>88</v>
      </c>
      <c r="Q90">
        <v>147.99862148669717</v>
      </c>
      <c r="R90">
        <f t="shared" si="39"/>
        <v>2.2813675164223943E-4</v>
      </c>
      <c r="S90">
        <f t="shared" si="40"/>
        <v>55474.891033793414</v>
      </c>
      <c r="T90">
        <f t="shared" si="41"/>
        <v>-8.6497633183707574</v>
      </c>
      <c r="V90">
        <v>546.80883838383659</v>
      </c>
      <c r="W90">
        <v>88</v>
      </c>
      <c r="X90">
        <v>546.80883838383659</v>
      </c>
      <c r="Y90">
        <f t="shared" si="42"/>
        <v>2.0793660290871459E-3</v>
      </c>
      <c r="Z90">
        <f t="shared" si="43"/>
        <v>15102.676582236698</v>
      </c>
      <c r="AA90">
        <f t="shared" si="44"/>
        <v>-3.522963098671859</v>
      </c>
      <c r="AC90">
        <v>267.41408033704852</v>
      </c>
      <c r="AD90">
        <v>88</v>
      </c>
      <c r="AE90">
        <v>267.41408033704852</v>
      </c>
      <c r="AF90">
        <f t="shared" si="45"/>
        <v>2.4698864800352396E-4</v>
      </c>
      <c r="AG90">
        <f t="shared" si="46"/>
        <v>43775.522548441142</v>
      </c>
      <c r="AH90">
        <f t="shared" si="47"/>
        <v>-12.033888401857364</v>
      </c>
      <c r="AJ90">
        <v>210.59846862630417</v>
      </c>
      <c r="AK90">
        <v>88</v>
      </c>
      <c r="AL90">
        <v>210.59846862630417</v>
      </c>
      <c r="AM90">
        <f t="shared" si="48"/>
        <v>2.611886874064578E-4</v>
      </c>
      <c r="AN90">
        <f t="shared" si="49"/>
        <v>28431.585406775448</v>
      </c>
      <c r="AO90">
        <f t="shared" si="50"/>
        <v>-11.79003593408682</v>
      </c>
      <c r="AX90">
        <v>1511.5052277157565</v>
      </c>
      <c r="AY90">
        <v>88</v>
      </c>
      <c r="AZ90">
        <v>1511.5052277157565</v>
      </c>
      <c r="BA90">
        <f t="shared" si="51"/>
        <v>2.7905158799240617E-4</v>
      </c>
      <c r="BB90">
        <f t="shared" si="52"/>
        <v>42241.805161915749</v>
      </c>
      <c r="BC90">
        <f t="shared" si="53"/>
        <v>-11.172303845634143</v>
      </c>
      <c r="BE90">
        <v>263.34059395956137</v>
      </c>
      <c r="BF90">
        <v>88</v>
      </c>
      <c r="BG90">
        <v>263.34059395956137</v>
      </c>
      <c r="BH90">
        <f t="shared" si="54"/>
        <v>6.2290690358542225E-5</v>
      </c>
      <c r="BI90">
        <f t="shared" si="55"/>
        <v>59908.293656068126</v>
      </c>
      <c r="BJ90">
        <f t="shared" si="56"/>
        <v>-18.603248653853388</v>
      </c>
      <c r="BL90">
        <v>524.01113105837931</v>
      </c>
      <c r="BM90">
        <v>88</v>
      </c>
      <c r="BN90">
        <v>524.01113105837931</v>
      </c>
      <c r="BO90">
        <f t="shared" si="57"/>
        <v>2.1314606060410688E-3</v>
      </c>
      <c r="BP90">
        <f t="shared" si="58"/>
        <v>9163.3247191007813</v>
      </c>
      <c r="BQ90">
        <f t="shared" si="59"/>
        <v>-2.9669473059855958</v>
      </c>
      <c r="BS90">
        <v>1732.0336701169963</v>
      </c>
      <c r="BT90">
        <v>88</v>
      </c>
      <c r="BU90">
        <v>1732.0336701169963</v>
      </c>
      <c r="BV90">
        <f t="shared" si="60"/>
        <v>2.8820501329425816E-3</v>
      </c>
      <c r="BW90">
        <f t="shared" si="61"/>
        <v>10770.275745822279</v>
      </c>
      <c r="BX90">
        <f t="shared" si="62"/>
        <v>-1.8170537294485187</v>
      </c>
      <c r="BZ90">
        <v>965.53448428379556</v>
      </c>
      <c r="CA90">
        <v>88</v>
      </c>
      <c r="CB90">
        <v>965.53448428379556</v>
      </c>
      <c r="CC90">
        <f t="shared" si="63"/>
        <v>3.2994721708245025E-3</v>
      </c>
      <c r="CD90">
        <f t="shared" si="64"/>
        <v>9457.4050796289921</v>
      </c>
      <c r="CE90">
        <f t="shared" si="65"/>
        <v>-1.7680610107726324</v>
      </c>
    </row>
    <row r="91" spans="1:83" x14ac:dyDescent="0.25">
      <c r="A91">
        <v>498.8239755050505</v>
      </c>
      <c r="B91">
        <v>89</v>
      </c>
      <c r="C91">
        <v>498.8239755050505</v>
      </c>
      <c r="D91">
        <f t="shared" si="33"/>
        <v>1.8546561271648191E-3</v>
      </c>
      <c r="E91">
        <f t="shared" si="34"/>
        <v>10001.659973147862</v>
      </c>
      <c r="F91">
        <f t="shared" si="35"/>
        <v>-2.8471162230808948</v>
      </c>
      <c r="H91">
        <v>125.10946442249758</v>
      </c>
      <c r="I91">
        <v>89</v>
      </c>
      <c r="J91">
        <v>125.10946442249758</v>
      </c>
      <c r="K91">
        <f t="shared" si="36"/>
        <v>7.4439947850704743E-4</v>
      </c>
      <c r="L91">
        <f t="shared" si="37"/>
        <v>28562.152475908093</v>
      </c>
      <c r="M91">
        <f t="shared" si="38"/>
        <v>-6.2567321437596943</v>
      </c>
      <c r="O91">
        <v>153.2848658079991</v>
      </c>
      <c r="P91">
        <v>89</v>
      </c>
      <c r="Q91">
        <v>153.2848658079991</v>
      </c>
      <c r="R91">
        <f t="shared" si="39"/>
        <v>2.3628538570203339E-4</v>
      </c>
      <c r="S91">
        <f t="shared" si="40"/>
        <v>55004.82886790108</v>
      </c>
      <c r="T91">
        <f t="shared" si="41"/>
        <v>-8.5400568964931907</v>
      </c>
      <c r="V91">
        <v>540.02285101009909</v>
      </c>
      <c r="W91">
        <v>89</v>
      </c>
      <c r="X91">
        <v>540.02285101009909</v>
      </c>
      <c r="Y91">
        <f t="shared" si="42"/>
        <v>2.0535607556016818E-3</v>
      </c>
      <c r="Z91">
        <f t="shared" si="43"/>
        <v>14857.890686935631</v>
      </c>
      <c r="AA91">
        <f t="shared" si="44"/>
        <v>-3.4376602234103126</v>
      </c>
      <c r="AC91">
        <v>278.67458366043797</v>
      </c>
      <c r="AD91">
        <v>89</v>
      </c>
      <c r="AE91">
        <v>278.67458366043797</v>
      </c>
      <c r="AF91">
        <f t="shared" si="45"/>
        <v>2.5738905956067796E-4</v>
      </c>
      <c r="AG91">
        <f t="shared" si="46"/>
        <v>43358.07053184454</v>
      </c>
      <c r="AH91">
        <f t="shared" si="47"/>
        <v>-11.862163138119488</v>
      </c>
      <c r="AJ91">
        <v>213.2269158393338</v>
      </c>
      <c r="AK91">
        <v>89</v>
      </c>
      <c r="AL91">
        <v>213.2269158393338</v>
      </c>
      <c r="AM91">
        <f t="shared" si="48"/>
        <v>2.6444854338720841E-4</v>
      </c>
      <c r="AN91">
        <f t="shared" si="49"/>
        <v>28095.352043024021</v>
      </c>
      <c r="AO91">
        <f t="shared" si="50"/>
        <v>-11.581511156284289</v>
      </c>
      <c r="AX91">
        <v>1583.0436824384215</v>
      </c>
      <c r="AY91">
        <v>89</v>
      </c>
      <c r="AZ91">
        <v>1583.0436824384215</v>
      </c>
      <c r="BA91">
        <f t="shared" si="51"/>
        <v>2.9225889884177135E-4</v>
      </c>
      <c r="BB91">
        <f t="shared" si="52"/>
        <v>41831.748936263262</v>
      </c>
      <c r="BC91">
        <f t="shared" si="53"/>
        <v>-11.010018995421522</v>
      </c>
      <c r="BE91">
        <v>271.55004285786219</v>
      </c>
      <c r="BF91">
        <v>89</v>
      </c>
      <c r="BG91">
        <v>271.55004285786219</v>
      </c>
      <c r="BH91">
        <f t="shared" si="54"/>
        <v>6.4232556713627838E-5</v>
      </c>
      <c r="BI91">
        <f t="shared" si="55"/>
        <v>59419.770240260186</v>
      </c>
      <c r="BJ91">
        <f t="shared" si="56"/>
        <v>-18.376162316243267</v>
      </c>
      <c r="BL91">
        <v>533.79515740592137</v>
      </c>
      <c r="BM91">
        <v>89</v>
      </c>
      <c r="BN91">
        <v>533.79515740592137</v>
      </c>
      <c r="BO91">
        <f t="shared" si="57"/>
        <v>2.171257979593293E-3</v>
      </c>
      <c r="BP91">
        <f t="shared" si="58"/>
        <v>8972.8742062354377</v>
      </c>
      <c r="BQ91">
        <f t="shared" si="59"/>
        <v>-2.8749320655137685</v>
      </c>
      <c r="BS91">
        <v>1757.2674283428194</v>
      </c>
      <c r="BT91">
        <v>89</v>
      </c>
      <c r="BU91">
        <v>1757.2674283428194</v>
      </c>
      <c r="BV91">
        <f t="shared" si="60"/>
        <v>2.9240383214542182E-3</v>
      </c>
      <c r="BW91">
        <f t="shared" si="61"/>
        <v>10563.715867755034</v>
      </c>
      <c r="BX91">
        <f t="shared" si="62"/>
        <v>-1.7650320786995721</v>
      </c>
      <c r="BZ91">
        <v>953.92814756254529</v>
      </c>
      <c r="CA91">
        <v>89</v>
      </c>
      <c r="CB91">
        <v>953.92814756254529</v>
      </c>
      <c r="CC91">
        <f t="shared" si="63"/>
        <v>3.2598104232221992E-3</v>
      </c>
      <c r="CD91">
        <f t="shared" si="64"/>
        <v>9263.9066983541961</v>
      </c>
      <c r="CE91">
        <f t="shared" si="65"/>
        <v>-1.7140777563511664</v>
      </c>
    </row>
    <row r="92" spans="1:83" x14ac:dyDescent="0.25">
      <c r="A92">
        <v>525.02679356060617</v>
      </c>
      <c r="B92">
        <v>90</v>
      </c>
      <c r="C92">
        <v>525.02679356060617</v>
      </c>
      <c r="D92">
        <f t="shared" si="33"/>
        <v>1.9520797063071757E-3</v>
      </c>
      <c r="E92">
        <f t="shared" si="34"/>
        <v>9802.6433741052042</v>
      </c>
      <c r="F92">
        <f t="shared" si="35"/>
        <v>-2.7625609714096293</v>
      </c>
      <c r="H92">
        <v>131.41038043405433</v>
      </c>
      <c r="I92">
        <v>90</v>
      </c>
      <c r="J92">
        <v>131.41038043405433</v>
      </c>
      <c r="K92">
        <f t="shared" si="36"/>
        <v>7.8188983636902311E-4</v>
      </c>
      <c r="L92">
        <f t="shared" si="37"/>
        <v>28225.145656592813</v>
      </c>
      <c r="M92">
        <f t="shared" si="38"/>
        <v>-6.1463240075243277</v>
      </c>
      <c r="O92">
        <v>163.87517073536173</v>
      </c>
      <c r="P92">
        <v>90</v>
      </c>
      <c r="Q92">
        <v>163.87517073536173</v>
      </c>
      <c r="R92">
        <f t="shared" si="39"/>
        <v>2.526101172485801E-4</v>
      </c>
      <c r="S92">
        <f t="shared" si="40"/>
        <v>54536.766702008747</v>
      </c>
      <c r="T92">
        <f t="shared" si="41"/>
        <v>-8.4312820353973521</v>
      </c>
      <c r="V92">
        <v>546.13192424242231</v>
      </c>
      <c r="W92">
        <v>90</v>
      </c>
      <c r="X92">
        <v>546.13192424242231</v>
      </c>
      <c r="Y92">
        <f t="shared" si="42"/>
        <v>2.07679190780113E-3</v>
      </c>
      <c r="Z92">
        <f t="shared" si="43"/>
        <v>14615.104791634565</v>
      </c>
      <c r="AA92">
        <f t="shared" si="44"/>
        <v>-3.353745564132788</v>
      </c>
      <c r="AC92">
        <v>291.06139001413021</v>
      </c>
      <c r="AD92">
        <v>90</v>
      </c>
      <c r="AE92">
        <v>291.06139001413021</v>
      </c>
      <c r="AF92">
        <f t="shared" si="45"/>
        <v>2.6882974567011484E-4</v>
      </c>
      <c r="AG92">
        <f t="shared" si="46"/>
        <v>42942.618515247937</v>
      </c>
      <c r="AH92">
        <f t="shared" si="47"/>
        <v>-11.692079390665789</v>
      </c>
      <c r="AJ92">
        <v>214.52202971903006</v>
      </c>
      <c r="AK92">
        <v>90</v>
      </c>
      <c r="AL92">
        <v>214.52202971903006</v>
      </c>
      <c r="AM92">
        <f t="shared" si="48"/>
        <v>2.6605477108908212E-4</v>
      </c>
      <c r="AN92">
        <f t="shared" si="49"/>
        <v>27761.118679272597</v>
      </c>
      <c r="AO92">
        <f t="shared" si="50"/>
        <v>-11.375459708121163</v>
      </c>
      <c r="AX92">
        <v>1638.7942583732081</v>
      </c>
      <c r="AY92">
        <v>90</v>
      </c>
      <c r="AZ92">
        <v>1638.7942583732081</v>
      </c>
      <c r="BA92">
        <f t="shared" si="51"/>
        <v>3.0255147769682716E-4</v>
      </c>
      <c r="BB92">
        <f t="shared" si="52"/>
        <v>41423.692710610783</v>
      </c>
      <c r="BC92">
        <f t="shared" si="53"/>
        <v>-10.849313331249464</v>
      </c>
      <c r="BE92">
        <v>273.51706751373877</v>
      </c>
      <c r="BF92">
        <v>90</v>
      </c>
      <c r="BG92">
        <v>273.51706751373877</v>
      </c>
      <c r="BH92">
        <f t="shared" si="54"/>
        <v>6.4697837519463796E-5</v>
      </c>
      <c r="BI92">
        <f t="shared" si="55"/>
        <v>58933.246824452246</v>
      </c>
      <c r="BJ92">
        <f t="shared" si="56"/>
        <v>-18.150931539054394</v>
      </c>
      <c r="BL92">
        <v>544.46644913454679</v>
      </c>
      <c r="BM92">
        <v>90</v>
      </c>
      <c r="BN92">
        <v>544.46644913454679</v>
      </c>
      <c r="BO92">
        <f t="shared" si="57"/>
        <v>2.2146643818374522E-3</v>
      </c>
      <c r="BP92">
        <f t="shared" si="58"/>
        <v>8784.423693370094</v>
      </c>
      <c r="BQ92">
        <f t="shared" si="59"/>
        <v>-2.7848392405351952</v>
      </c>
      <c r="BS92">
        <v>1802.2106714171264</v>
      </c>
      <c r="BT92">
        <v>90</v>
      </c>
      <c r="BU92">
        <v>1802.2106714171264</v>
      </c>
      <c r="BV92">
        <f t="shared" si="60"/>
        <v>2.9988224794714399E-3</v>
      </c>
      <c r="BW92">
        <f t="shared" si="61"/>
        <v>10359.155989687792</v>
      </c>
      <c r="BX92">
        <f t="shared" si="62"/>
        <v>-1.7140129343228896</v>
      </c>
      <c r="BZ92">
        <v>974.04838659887105</v>
      </c>
      <c r="CA92">
        <v>90</v>
      </c>
      <c r="CB92">
        <v>974.04838659887105</v>
      </c>
      <c r="CC92">
        <f t="shared" si="63"/>
        <v>3.3285662986997457E-3</v>
      </c>
      <c r="CD92">
        <f t="shared" si="64"/>
        <v>9072.4083170794001</v>
      </c>
      <c r="CE92">
        <f t="shared" si="65"/>
        <v>-1.6612046670979166</v>
      </c>
    </row>
    <row r="93" spans="1:83" x14ac:dyDescent="0.25">
      <c r="A93">
        <v>530.49779343434352</v>
      </c>
      <c r="B93">
        <v>91</v>
      </c>
      <c r="C93">
        <v>530.49779343434352</v>
      </c>
      <c r="D93">
        <f t="shared" si="33"/>
        <v>1.9724211973657629E-3</v>
      </c>
      <c r="E93">
        <f t="shared" si="34"/>
        <v>9605.6267750625448</v>
      </c>
      <c r="F93">
        <f t="shared" si="35"/>
        <v>-2.6796966275063889</v>
      </c>
      <c r="H93">
        <v>136.4533873547021</v>
      </c>
      <c r="I93">
        <v>91</v>
      </c>
      <c r="J93">
        <v>136.4533873547021</v>
      </c>
      <c r="K93">
        <f t="shared" si="36"/>
        <v>8.118956535880966E-4</v>
      </c>
      <c r="L93">
        <f t="shared" si="37"/>
        <v>27890.138837277533</v>
      </c>
      <c r="M93">
        <f t="shared" si="38"/>
        <v>-6.0372224347516941</v>
      </c>
      <c r="O93">
        <v>184.65917263242136</v>
      </c>
      <c r="P93">
        <v>91</v>
      </c>
      <c r="Q93">
        <v>184.65917263242136</v>
      </c>
      <c r="R93">
        <f t="shared" si="39"/>
        <v>2.8464821754499079E-4</v>
      </c>
      <c r="S93">
        <f t="shared" si="40"/>
        <v>54070.70453611642</v>
      </c>
      <c r="T93">
        <f t="shared" si="41"/>
        <v>-8.3234347630690841</v>
      </c>
      <c r="V93">
        <v>558.26075505050301</v>
      </c>
      <c r="W93">
        <v>91</v>
      </c>
      <c r="X93">
        <v>558.26075505050301</v>
      </c>
      <c r="Y93">
        <f t="shared" si="42"/>
        <v>2.1229145689296708E-3</v>
      </c>
      <c r="Z93">
        <f t="shared" si="43"/>
        <v>14374.318896333498</v>
      </c>
      <c r="AA93">
        <f t="shared" si="44"/>
        <v>-3.2712077320263098</v>
      </c>
      <c r="AC93">
        <v>294.22313576176202</v>
      </c>
      <c r="AD93">
        <v>91</v>
      </c>
      <c r="AE93">
        <v>294.22313576176202</v>
      </c>
      <c r="AF93">
        <f t="shared" si="45"/>
        <v>2.7174999319991657E-4</v>
      </c>
      <c r="AG93">
        <f t="shared" si="46"/>
        <v>42529.166498651335</v>
      </c>
      <c r="AH93">
        <f t="shared" si="47"/>
        <v>-11.523629276156925</v>
      </c>
      <c r="AJ93">
        <v>221.08987087145368</v>
      </c>
      <c r="AK93">
        <v>91</v>
      </c>
      <c r="AL93">
        <v>221.08987087145368</v>
      </c>
      <c r="AM93">
        <f t="shared" si="48"/>
        <v>2.7420034698469607E-4</v>
      </c>
      <c r="AN93">
        <f t="shared" si="49"/>
        <v>27428.885315521169</v>
      </c>
      <c r="AO93">
        <f t="shared" si="50"/>
        <v>-11.171866833729416</v>
      </c>
      <c r="AX93">
        <v>1672.3327130958737</v>
      </c>
      <c r="AY93">
        <v>91</v>
      </c>
      <c r="AZ93">
        <v>1672.3327130958737</v>
      </c>
      <c r="BA93">
        <f t="shared" si="51"/>
        <v>3.087432915771634E-4</v>
      </c>
      <c r="BB93">
        <f t="shared" si="52"/>
        <v>41017.636484958304</v>
      </c>
      <c r="BC93">
        <f t="shared" si="53"/>
        <v>-10.690179131998265</v>
      </c>
      <c r="BE93">
        <v>269.12045580597885</v>
      </c>
      <c r="BF93">
        <v>91</v>
      </c>
      <c r="BG93">
        <v>269.12045580597885</v>
      </c>
      <c r="BH93">
        <f t="shared" si="54"/>
        <v>6.3657861211986982E-5</v>
      </c>
      <c r="BI93">
        <f t="shared" si="55"/>
        <v>58448.723408644306</v>
      </c>
      <c r="BJ93">
        <f t="shared" si="56"/>
        <v>-17.927548710096818</v>
      </c>
      <c r="BL93">
        <v>555.61216969696466</v>
      </c>
      <c r="BM93">
        <v>91</v>
      </c>
      <c r="BN93">
        <v>555.61216969696466</v>
      </c>
      <c r="BO93">
        <f t="shared" si="57"/>
        <v>2.2600005644043239E-3</v>
      </c>
      <c r="BP93">
        <f t="shared" si="58"/>
        <v>8597.9731805047504</v>
      </c>
      <c r="BQ93">
        <f t="shared" si="59"/>
        <v>-2.6966485364044379</v>
      </c>
      <c r="BS93">
        <v>1794.8166114611306</v>
      </c>
      <c r="BT93">
        <v>91</v>
      </c>
      <c r="BU93">
        <v>1794.8166114611306</v>
      </c>
      <c r="BV93">
        <f t="shared" si="60"/>
        <v>2.9865189937789685E-3</v>
      </c>
      <c r="BW93">
        <f t="shared" si="61"/>
        <v>10156.596111620547</v>
      </c>
      <c r="BX93">
        <f t="shared" si="62"/>
        <v>-1.6639865424075235</v>
      </c>
      <c r="BZ93">
        <v>969.19411048368192</v>
      </c>
      <c r="CA93">
        <v>91</v>
      </c>
      <c r="CB93">
        <v>969.19411048368192</v>
      </c>
      <c r="CC93">
        <f t="shared" si="63"/>
        <v>3.3119780263881201E-3</v>
      </c>
      <c r="CD93">
        <f t="shared" si="64"/>
        <v>8882.9099358046042</v>
      </c>
      <c r="CE93">
        <f t="shared" si="65"/>
        <v>-1.6094302087323236</v>
      </c>
    </row>
    <row r="94" spans="1:83" x14ac:dyDescent="0.25">
      <c r="A94">
        <v>540.08945997474757</v>
      </c>
      <c r="B94">
        <v>92</v>
      </c>
      <c r="C94">
        <v>540.08945997474757</v>
      </c>
      <c r="D94">
        <f t="shared" si="33"/>
        <v>2.0080835632351477E-3</v>
      </c>
      <c r="E94">
        <f t="shared" si="34"/>
        <v>9410.6101760198871</v>
      </c>
      <c r="F94">
        <f t="shared" si="35"/>
        <v>-2.5985061129264762</v>
      </c>
      <c r="H94">
        <v>135.65569730565295</v>
      </c>
      <c r="I94">
        <v>92</v>
      </c>
      <c r="J94">
        <v>135.65569730565295</v>
      </c>
      <c r="K94">
        <f t="shared" si="36"/>
        <v>8.0714940949486657E-4</v>
      </c>
      <c r="L94">
        <f t="shared" si="37"/>
        <v>27557.132017962253</v>
      </c>
      <c r="M94">
        <f t="shared" si="38"/>
        <v>-5.9294196484361601</v>
      </c>
      <c r="O94">
        <v>192.2224775597839</v>
      </c>
      <c r="P94">
        <v>92</v>
      </c>
      <c r="Q94">
        <v>192.2224775597839</v>
      </c>
      <c r="R94">
        <f t="shared" si="39"/>
        <v>2.9630689247368483E-4</v>
      </c>
      <c r="S94">
        <f t="shared" si="40"/>
        <v>53606.642370224086</v>
      </c>
      <c r="T94">
        <f t="shared" si="41"/>
        <v>-8.2165111074942292</v>
      </c>
      <c r="V94">
        <v>549.25122222222012</v>
      </c>
      <c r="W94">
        <v>92</v>
      </c>
      <c r="X94">
        <v>549.25122222222012</v>
      </c>
      <c r="Y94">
        <f t="shared" si="42"/>
        <v>2.0886537538403463E-3</v>
      </c>
      <c r="Z94">
        <f t="shared" si="43"/>
        <v>14135.533001032432</v>
      </c>
      <c r="AA94">
        <f t="shared" si="44"/>
        <v>-3.190035338277899</v>
      </c>
      <c r="AC94">
        <v>296.82369969121191</v>
      </c>
      <c r="AD94">
        <v>92</v>
      </c>
      <c r="AE94">
        <v>296.82369969121191</v>
      </c>
      <c r="AF94">
        <f t="shared" si="45"/>
        <v>2.7415192270255156E-4</v>
      </c>
      <c r="AG94">
        <f t="shared" si="46"/>
        <v>42117.714482054733</v>
      </c>
      <c r="AH94">
        <f t="shared" si="47"/>
        <v>-11.356804911253555</v>
      </c>
      <c r="AJ94">
        <v>235.26377262993782</v>
      </c>
      <c r="AK94">
        <v>92</v>
      </c>
      <c r="AL94">
        <v>235.26377262993782</v>
      </c>
      <c r="AM94">
        <f t="shared" si="48"/>
        <v>2.9177912056208461E-4</v>
      </c>
      <c r="AN94">
        <f t="shared" si="49"/>
        <v>27098.651951769742</v>
      </c>
      <c r="AO94">
        <f t="shared" si="50"/>
        <v>-10.970717777240992</v>
      </c>
      <c r="AX94">
        <v>1730.2954102427811</v>
      </c>
      <c r="AY94">
        <v>92</v>
      </c>
      <c r="AZ94">
        <v>1730.2954102427811</v>
      </c>
      <c r="BA94">
        <f t="shared" si="51"/>
        <v>3.1944426858113384E-4</v>
      </c>
      <c r="BB94">
        <f t="shared" si="52"/>
        <v>40613.580259305825</v>
      </c>
      <c r="BC94">
        <f t="shared" si="53"/>
        <v>-10.532608676548245</v>
      </c>
      <c r="BE94">
        <v>254.63293500730992</v>
      </c>
      <c r="BF94">
        <v>92</v>
      </c>
      <c r="BG94">
        <v>254.63293500730992</v>
      </c>
      <c r="BH94">
        <f t="shared" si="54"/>
        <v>6.0230977196257131E-5</v>
      </c>
      <c r="BI94">
        <f t="shared" si="55"/>
        <v>57966.199992836366</v>
      </c>
      <c r="BJ94">
        <f t="shared" si="56"/>
        <v>-17.706006217180615</v>
      </c>
      <c r="BL94">
        <v>566.6468333264163</v>
      </c>
      <c r="BM94">
        <v>92</v>
      </c>
      <c r="BN94">
        <v>566.6468333264163</v>
      </c>
      <c r="BO94">
        <f t="shared" si="57"/>
        <v>2.3048850132891892E-3</v>
      </c>
      <c r="BP94">
        <f t="shared" si="58"/>
        <v>8413.5226676394068</v>
      </c>
      <c r="BQ94">
        <f t="shared" si="59"/>
        <v>-2.6103396584760596</v>
      </c>
      <c r="BS94">
        <v>1788.855581808165</v>
      </c>
      <c r="BT94">
        <v>92</v>
      </c>
      <c r="BU94">
        <v>1788.855581808165</v>
      </c>
      <c r="BV94">
        <f t="shared" si="60"/>
        <v>2.9766000259204258E-3</v>
      </c>
      <c r="BW94">
        <f t="shared" si="61"/>
        <v>9956.0362335533027</v>
      </c>
      <c r="BX94">
        <f t="shared" si="62"/>
        <v>-1.6149431490425303</v>
      </c>
      <c r="BZ94">
        <v>968.51953133818984</v>
      </c>
      <c r="CA94">
        <v>92</v>
      </c>
      <c r="CB94">
        <v>968.51953133818984</v>
      </c>
      <c r="CC94">
        <f t="shared" si="63"/>
        <v>3.3096728211843714E-3</v>
      </c>
      <c r="CD94">
        <f t="shared" si="64"/>
        <v>8695.4115545298082</v>
      </c>
      <c r="CE94">
        <f t="shared" si="65"/>
        <v>-1.558742846973832</v>
      </c>
    </row>
    <row r="95" spans="1:83" x14ac:dyDescent="0.25">
      <c r="A95">
        <v>567.69764166666653</v>
      </c>
      <c r="B95">
        <v>93</v>
      </c>
      <c r="C95">
        <v>567.69764166666653</v>
      </c>
      <c r="D95">
        <f t="shared" si="33"/>
        <v>2.1107323649150475E-3</v>
      </c>
      <c r="E95">
        <f t="shared" si="34"/>
        <v>9217.5935769772295</v>
      </c>
      <c r="F95">
        <f t="shared" si="35"/>
        <v>-2.5189723492251925</v>
      </c>
      <c r="H95">
        <v>141.20340119599763</v>
      </c>
      <c r="I95">
        <v>93</v>
      </c>
      <c r="J95">
        <v>141.20340119599763</v>
      </c>
      <c r="K95">
        <f t="shared" si="36"/>
        <v>8.4015816628194679E-4</v>
      </c>
      <c r="L95">
        <f t="shared" si="37"/>
        <v>27226.125198646972</v>
      </c>
      <c r="M95">
        <f t="shared" si="38"/>
        <v>-5.8229078715720979</v>
      </c>
      <c r="O95">
        <v>205.72311582047996</v>
      </c>
      <c r="P95">
        <v>93</v>
      </c>
      <c r="Q95">
        <v>205.72311582047996</v>
      </c>
      <c r="R95">
        <f t="shared" si="39"/>
        <v>3.17117841433564E-4</v>
      </c>
      <c r="S95">
        <f t="shared" si="40"/>
        <v>53144.58020433176</v>
      </c>
      <c r="T95">
        <f t="shared" si="41"/>
        <v>-8.1105070966586297</v>
      </c>
      <c r="V95">
        <v>543.32868939393734</v>
      </c>
      <c r="W95">
        <v>93</v>
      </c>
      <c r="X95">
        <v>543.32868939393734</v>
      </c>
      <c r="Y95">
        <f t="shared" si="42"/>
        <v>2.0661319643138941E-3</v>
      </c>
      <c r="Z95">
        <f t="shared" si="43"/>
        <v>13898.747105731365</v>
      </c>
      <c r="AA95">
        <f t="shared" si="44"/>
        <v>-3.110216994074579</v>
      </c>
      <c r="AC95">
        <v>307.42068786308596</v>
      </c>
      <c r="AD95">
        <v>93</v>
      </c>
      <c r="AE95">
        <v>307.42068786308596</v>
      </c>
      <c r="AF95">
        <f t="shared" si="45"/>
        <v>2.8393949925118215E-4</v>
      </c>
      <c r="AG95">
        <f t="shared" si="46"/>
        <v>41708.262465458123</v>
      </c>
      <c r="AH95">
        <f t="shared" si="47"/>
        <v>-11.191598412616321</v>
      </c>
      <c r="AJ95">
        <v>241.34676529751295</v>
      </c>
      <c r="AK95">
        <v>93</v>
      </c>
      <c r="AL95">
        <v>241.34676529751295</v>
      </c>
      <c r="AM95">
        <f t="shared" si="48"/>
        <v>2.9932337708356153E-4</v>
      </c>
      <c r="AN95">
        <f t="shared" si="49"/>
        <v>26770.418588018318</v>
      </c>
      <c r="AO95">
        <f t="shared" si="50"/>
        <v>-10.771997782787849</v>
      </c>
      <c r="AX95">
        <v>1796.1368952684766</v>
      </c>
      <c r="AY95">
        <v>93</v>
      </c>
      <c r="AZ95">
        <v>1796.1368952684766</v>
      </c>
      <c r="BA95">
        <f t="shared" si="51"/>
        <v>3.315998143346638E-4</v>
      </c>
      <c r="BB95">
        <f t="shared" si="52"/>
        <v>40211.524033653346</v>
      </c>
      <c r="BC95">
        <f t="shared" si="53"/>
        <v>-10.376594243779698</v>
      </c>
      <c r="BE95">
        <v>268.84238390561075</v>
      </c>
      <c r="BF95">
        <v>93</v>
      </c>
      <c r="BG95">
        <v>268.84238390561075</v>
      </c>
      <c r="BH95">
        <f t="shared" si="54"/>
        <v>6.3592085972466177E-5</v>
      </c>
      <c r="BI95">
        <f t="shared" si="55"/>
        <v>57485.676577028426</v>
      </c>
      <c r="BJ95">
        <f t="shared" si="56"/>
        <v>-17.48629644811583</v>
      </c>
      <c r="BL95">
        <v>578.71656949948635</v>
      </c>
      <c r="BM95">
        <v>93</v>
      </c>
      <c r="BN95">
        <v>578.71656949948635</v>
      </c>
      <c r="BO95">
        <f t="shared" si="57"/>
        <v>2.3539797092859078E-3</v>
      </c>
      <c r="BP95">
        <f t="shared" si="58"/>
        <v>8231.0721547740632</v>
      </c>
      <c r="BQ95">
        <f t="shared" si="59"/>
        <v>-2.525892312104622</v>
      </c>
      <c r="BS95">
        <v>1779.0641885188363</v>
      </c>
      <c r="BT95">
        <v>93</v>
      </c>
      <c r="BU95">
        <v>1779.0641885188363</v>
      </c>
      <c r="BV95">
        <f t="shared" si="60"/>
        <v>2.9603074521569509E-3</v>
      </c>
      <c r="BW95">
        <f t="shared" si="61"/>
        <v>9757.4763554860601</v>
      </c>
      <c r="BX95">
        <f t="shared" si="62"/>
        <v>-1.5668730003169651</v>
      </c>
      <c r="BZ95">
        <v>937.76116431390938</v>
      </c>
      <c r="CA95">
        <v>93</v>
      </c>
      <c r="CB95">
        <v>937.76116431390938</v>
      </c>
      <c r="CC95">
        <f t="shared" si="63"/>
        <v>3.2045638088512708E-3</v>
      </c>
      <c r="CD95">
        <f t="shared" si="64"/>
        <v>8509.9131732550122</v>
      </c>
      <c r="CE95">
        <f t="shared" si="65"/>
        <v>-1.5091310475418831</v>
      </c>
    </row>
    <row r="96" spans="1:83" x14ac:dyDescent="0.25">
      <c r="A96">
        <v>602.05252032828275</v>
      </c>
      <c r="B96">
        <v>94</v>
      </c>
      <c r="C96">
        <v>602.05252032828275</v>
      </c>
      <c r="D96">
        <f t="shared" si="33"/>
        <v>2.2384657725630233E-3</v>
      </c>
      <c r="E96">
        <f t="shared" si="34"/>
        <v>9026.5769779345719</v>
      </c>
      <c r="F96">
        <f t="shared" si="35"/>
        <v>-2.4410782579578405</v>
      </c>
      <c r="H96">
        <v>144.7726202378575</v>
      </c>
      <c r="I96">
        <v>94</v>
      </c>
      <c r="J96">
        <v>144.7726202378575</v>
      </c>
      <c r="K96">
        <f t="shared" si="36"/>
        <v>8.6139496723623287E-4</v>
      </c>
      <c r="L96">
        <f t="shared" si="37"/>
        <v>26897.118379331692</v>
      </c>
      <c r="M96">
        <f t="shared" si="38"/>
        <v>-5.7176793271538759</v>
      </c>
      <c r="O96">
        <v>226.73117832359998</v>
      </c>
      <c r="P96">
        <v>94</v>
      </c>
      <c r="Q96">
        <v>226.73117832359998</v>
      </c>
      <c r="R96">
        <f t="shared" si="39"/>
        <v>3.4950132642561663E-4</v>
      </c>
      <c r="S96">
        <f t="shared" si="40"/>
        <v>52684.518038439426</v>
      </c>
      <c r="T96">
        <f t="shared" si="41"/>
        <v>-8.0054187585481351</v>
      </c>
      <c r="V96">
        <v>559.09673232323007</v>
      </c>
      <c r="W96">
        <v>94</v>
      </c>
      <c r="X96">
        <v>559.09673232323007</v>
      </c>
      <c r="Y96">
        <f t="shared" si="42"/>
        <v>2.1260935642566947E-3</v>
      </c>
      <c r="Z96">
        <f t="shared" si="43"/>
        <v>13663.9612104303</v>
      </c>
      <c r="AA96">
        <f t="shared" si="44"/>
        <v>-3.0317413106033735</v>
      </c>
      <c r="AC96">
        <v>329.30822148950551</v>
      </c>
      <c r="AD96">
        <v>94</v>
      </c>
      <c r="AE96">
        <v>329.30822148950551</v>
      </c>
      <c r="AF96">
        <f t="shared" si="45"/>
        <v>3.0415523483140044E-4</v>
      </c>
      <c r="AG96">
        <f t="shared" si="46"/>
        <v>41300.810448861521</v>
      </c>
      <c r="AH96">
        <f t="shared" si="47"/>
        <v>-11.028001896905883</v>
      </c>
      <c r="AJ96">
        <v>244.85400038933045</v>
      </c>
      <c r="AK96">
        <v>94</v>
      </c>
      <c r="AL96">
        <v>244.85400038933045</v>
      </c>
      <c r="AM96">
        <f t="shared" si="48"/>
        <v>3.036731244299355E-4</v>
      </c>
      <c r="AN96">
        <f t="shared" si="49"/>
        <v>26444.18522426689</v>
      </c>
      <c r="AO96">
        <f t="shared" si="50"/>
        <v>-10.575692094501953</v>
      </c>
      <c r="AX96">
        <v>1835.9177742335662</v>
      </c>
      <c r="AY96">
        <v>94</v>
      </c>
      <c r="AZ96">
        <v>1835.9177742335662</v>
      </c>
      <c r="BA96">
        <f t="shared" si="51"/>
        <v>3.3894409422426634E-4</v>
      </c>
      <c r="BB96">
        <f t="shared" si="52"/>
        <v>39811.46780800086</v>
      </c>
      <c r="BC96">
        <f t="shared" si="53"/>
        <v>-10.222128112572918</v>
      </c>
      <c r="BE96">
        <v>264.32456007663882</v>
      </c>
      <c r="BF96">
        <v>94</v>
      </c>
      <c r="BG96">
        <v>264.32456007663882</v>
      </c>
      <c r="BH96">
        <f t="shared" si="54"/>
        <v>6.2523438100926302E-5</v>
      </c>
      <c r="BI96">
        <f t="shared" si="55"/>
        <v>57007.153161220493</v>
      </c>
      <c r="BJ96">
        <f t="shared" si="56"/>
        <v>-17.268411790712516</v>
      </c>
      <c r="BL96">
        <v>591.36820282590793</v>
      </c>
      <c r="BM96">
        <v>94</v>
      </c>
      <c r="BN96">
        <v>591.36820282590793</v>
      </c>
      <c r="BO96">
        <f t="shared" si="57"/>
        <v>2.4054413222918719E-3</v>
      </c>
      <c r="BP96">
        <f t="shared" si="58"/>
        <v>8050.6216419087195</v>
      </c>
      <c r="BQ96">
        <f t="shared" si="59"/>
        <v>-2.4432862026446904</v>
      </c>
      <c r="BS96">
        <v>1771.7706437143556</v>
      </c>
      <c r="BT96">
        <v>94</v>
      </c>
      <c r="BU96">
        <v>1771.7706437143556</v>
      </c>
      <c r="BV96">
        <f t="shared" si="60"/>
        <v>2.9481712205489613E-3</v>
      </c>
      <c r="BW96">
        <f t="shared" si="61"/>
        <v>9560.9164774188157</v>
      </c>
      <c r="BX96">
        <f t="shared" si="62"/>
        <v>-1.5197663423198824</v>
      </c>
      <c r="BZ96">
        <v>926.47200941084179</v>
      </c>
      <c r="CA96">
        <v>94</v>
      </c>
      <c r="CB96">
        <v>926.47200941084179</v>
      </c>
      <c r="CC96">
        <f t="shared" si="63"/>
        <v>3.1659859506379226E-3</v>
      </c>
      <c r="CD96">
        <f t="shared" si="64"/>
        <v>8326.4147919802163</v>
      </c>
      <c r="CE96">
        <f t="shared" si="65"/>
        <v>-1.4605832761559214</v>
      </c>
    </row>
    <row r="97" spans="1:83" x14ac:dyDescent="0.25">
      <c r="A97">
        <v>613.67509595959586</v>
      </c>
      <c r="B97">
        <v>95</v>
      </c>
      <c r="C97">
        <v>613.67509595959586</v>
      </c>
      <c r="D97">
        <f t="shared" si="33"/>
        <v>2.2816791748182506E-3</v>
      </c>
      <c r="E97">
        <f t="shared" si="34"/>
        <v>8837.5603788919125</v>
      </c>
      <c r="F97">
        <f t="shared" si="35"/>
        <v>-2.3648067606797216</v>
      </c>
      <c r="H97">
        <v>145.92099079486889</v>
      </c>
      <c r="I97">
        <v>95</v>
      </c>
      <c r="J97">
        <v>145.92099079486889</v>
      </c>
      <c r="K97">
        <f t="shared" si="36"/>
        <v>8.6822775520889407E-4</v>
      </c>
      <c r="L97">
        <f t="shared" si="37"/>
        <v>26570.111560016412</v>
      </c>
      <c r="M97">
        <f t="shared" si="38"/>
        <v>-5.6137262381758655</v>
      </c>
      <c r="O97">
        <v>242.633513553993</v>
      </c>
      <c r="P97">
        <v>95</v>
      </c>
      <c r="Q97">
        <v>242.633513553993</v>
      </c>
      <c r="R97">
        <f t="shared" si="39"/>
        <v>3.7401444057860147E-4</v>
      </c>
      <c r="S97">
        <f t="shared" si="40"/>
        <v>52226.4558725471</v>
      </c>
      <c r="T97">
        <f t="shared" si="41"/>
        <v>-7.901242121148579</v>
      </c>
      <c r="V97">
        <v>572.77253282828053</v>
      </c>
      <c r="W97">
        <v>95</v>
      </c>
      <c r="X97">
        <v>572.77253282828053</v>
      </c>
      <c r="Y97">
        <f t="shared" si="42"/>
        <v>2.1780989324852403E-3</v>
      </c>
      <c r="Z97">
        <f t="shared" si="43"/>
        <v>13431.175315129232</v>
      </c>
      <c r="AA97">
        <f t="shared" si="44"/>
        <v>-2.954596899051305</v>
      </c>
      <c r="AC97">
        <v>329.99230057047055</v>
      </c>
      <c r="AD97">
        <v>95</v>
      </c>
      <c r="AE97">
        <v>329.99230057047055</v>
      </c>
      <c r="AF97">
        <f t="shared" si="45"/>
        <v>3.0478706306992135E-4</v>
      </c>
      <c r="AG97">
        <f t="shared" si="46"/>
        <v>40895.358432264919</v>
      </c>
      <c r="AH97">
        <f t="shared" si="47"/>
        <v>-10.866007480782899</v>
      </c>
      <c r="AJ97">
        <v>257.99759911751158</v>
      </c>
      <c r="AK97">
        <v>95</v>
      </c>
      <c r="AL97">
        <v>257.99759911751158</v>
      </c>
      <c r="AM97">
        <f t="shared" si="48"/>
        <v>3.1997409433728283E-4</v>
      </c>
      <c r="AN97">
        <f t="shared" si="49"/>
        <v>26119.951860515466</v>
      </c>
      <c r="AO97">
        <f t="shared" si="50"/>
        <v>-10.381785956515253</v>
      </c>
      <c r="AX97">
        <v>1910.8804713804743</v>
      </c>
      <c r="AY97">
        <v>95</v>
      </c>
      <c r="AZ97">
        <v>1910.8804713804743</v>
      </c>
      <c r="BA97">
        <f t="shared" si="51"/>
        <v>3.5278358303017098E-4</v>
      </c>
      <c r="BB97">
        <f t="shared" si="52"/>
        <v>39413.411582348381</v>
      </c>
      <c r="BC97">
        <f t="shared" si="53"/>
        <v>-10.069202561808224</v>
      </c>
      <c r="BE97">
        <v>255.89764533857613</v>
      </c>
      <c r="BF97">
        <v>95</v>
      </c>
      <c r="BG97">
        <v>255.89764533857613</v>
      </c>
      <c r="BH97">
        <f t="shared" si="54"/>
        <v>6.0530132288351475E-5</v>
      </c>
      <c r="BI97">
        <f t="shared" si="55"/>
        <v>56530.629745412552</v>
      </c>
      <c r="BJ97">
        <f t="shared" si="56"/>
        <v>-17.052344632780745</v>
      </c>
      <c r="BL97">
        <v>604.86631089980426</v>
      </c>
      <c r="BM97">
        <v>95</v>
      </c>
      <c r="BN97">
        <v>604.86631089980426</v>
      </c>
      <c r="BO97">
        <f t="shared" si="57"/>
        <v>2.4603460445589065E-3</v>
      </c>
      <c r="BP97">
        <f t="shared" si="58"/>
        <v>7872.1711290433759</v>
      </c>
      <c r="BQ97">
        <f t="shared" si="59"/>
        <v>-2.3625010354508258</v>
      </c>
      <c r="BS97">
        <v>1780.675038303815</v>
      </c>
      <c r="BT97">
        <v>95</v>
      </c>
      <c r="BU97">
        <v>1780.675038303815</v>
      </c>
      <c r="BV97">
        <f t="shared" si="60"/>
        <v>2.9629878560757934E-3</v>
      </c>
      <c r="BW97">
        <f t="shared" si="61"/>
        <v>9366.3565993515713</v>
      </c>
      <c r="BX97">
        <f t="shared" si="62"/>
        <v>-1.4736134211403382</v>
      </c>
      <c r="BZ97">
        <v>923.46449087140991</v>
      </c>
      <c r="CA97">
        <v>95</v>
      </c>
      <c r="CB97">
        <v>923.46449087140991</v>
      </c>
      <c r="CC97">
        <f t="shared" si="63"/>
        <v>3.1557085096085066E-3</v>
      </c>
      <c r="CD97">
        <f t="shared" si="64"/>
        <v>8144.9164107054203</v>
      </c>
      <c r="CE97">
        <f t="shared" si="65"/>
        <v>-1.4130879985353879</v>
      </c>
    </row>
    <row r="98" spans="1:83" x14ac:dyDescent="0.25">
      <c r="A98">
        <v>626.64097462121208</v>
      </c>
      <c r="B98">
        <v>96</v>
      </c>
      <c r="C98">
        <v>626.64097462121208</v>
      </c>
      <c r="D98">
        <f t="shared" si="33"/>
        <v>2.3298870547211656E-3</v>
      </c>
      <c r="E98">
        <f t="shared" si="34"/>
        <v>8650.5437798492549</v>
      </c>
      <c r="F98">
        <f t="shared" si="35"/>
        <v>-2.2901407789461374</v>
      </c>
      <c r="H98">
        <v>154.41045226097123</v>
      </c>
      <c r="I98">
        <v>96</v>
      </c>
      <c r="J98">
        <v>154.41045226097123</v>
      </c>
      <c r="K98">
        <f t="shared" si="36"/>
        <v>9.1873992642905837E-4</v>
      </c>
      <c r="L98">
        <f t="shared" si="37"/>
        <v>26245.104740701132</v>
      </c>
      <c r="M98">
        <f t="shared" si="38"/>
        <v>-5.5110408276324341</v>
      </c>
      <c r="O98">
        <v>256.30563666317374</v>
      </c>
      <c r="P98">
        <v>96</v>
      </c>
      <c r="Q98">
        <v>256.30563666317374</v>
      </c>
      <c r="R98">
        <f t="shared" si="39"/>
        <v>3.9508972981338437E-4</v>
      </c>
      <c r="S98">
        <f t="shared" si="40"/>
        <v>51770.393706654766</v>
      </c>
      <c r="T98">
        <f t="shared" si="41"/>
        <v>-7.7979732124458065</v>
      </c>
      <c r="V98">
        <v>584.22433333333106</v>
      </c>
      <c r="W98">
        <v>96</v>
      </c>
      <c r="X98">
        <v>584.22433333333106</v>
      </c>
      <c r="Y98">
        <f t="shared" si="42"/>
        <v>2.2216470305965763E-3</v>
      </c>
      <c r="Z98">
        <f t="shared" si="43"/>
        <v>13200.389419828167</v>
      </c>
      <c r="AA98">
        <f t="shared" si="44"/>
        <v>-2.8787723706053958</v>
      </c>
      <c r="AC98">
        <v>323.58389480295079</v>
      </c>
      <c r="AD98">
        <v>96</v>
      </c>
      <c r="AE98">
        <v>323.58389480295079</v>
      </c>
      <c r="AF98">
        <f t="shared" si="45"/>
        <v>2.9886813959968851E-4</v>
      </c>
      <c r="AG98">
        <f t="shared" si="46"/>
        <v>40491.906415668316</v>
      </c>
      <c r="AH98">
        <f t="shared" si="47"/>
        <v>-10.705607280908014</v>
      </c>
      <c r="AJ98">
        <v>265.68665239114722</v>
      </c>
      <c r="AK98">
        <v>96</v>
      </c>
      <c r="AL98">
        <v>265.68665239114722</v>
      </c>
      <c r="AM98">
        <f t="shared" si="48"/>
        <v>3.2951022128558858E-4</v>
      </c>
      <c r="AN98">
        <f t="shared" si="49"/>
        <v>25797.718496764039</v>
      </c>
      <c r="AO98">
        <f t="shared" si="50"/>
        <v>-10.190264612959718</v>
      </c>
      <c r="AX98">
        <v>2003.9946836788968</v>
      </c>
      <c r="AY98">
        <v>96</v>
      </c>
      <c r="AZ98">
        <v>2003.9946836788968</v>
      </c>
      <c r="BA98">
        <f t="shared" si="51"/>
        <v>3.6997417445525278E-4</v>
      </c>
      <c r="BB98">
        <f t="shared" si="52"/>
        <v>39017.355356695902</v>
      </c>
      <c r="BC98">
        <f t="shared" si="53"/>
        <v>-9.917809870365911</v>
      </c>
      <c r="BE98">
        <v>234.65254878233134</v>
      </c>
      <c r="BF98">
        <v>96</v>
      </c>
      <c r="BG98">
        <v>234.65254878233134</v>
      </c>
      <c r="BH98">
        <f t="shared" si="54"/>
        <v>5.550480857610378E-5</v>
      </c>
      <c r="BI98">
        <f t="shared" si="55"/>
        <v>56056.106329604612</v>
      </c>
      <c r="BJ98">
        <f t="shared" si="56"/>
        <v>-16.838087362130562</v>
      </c>
      <c r="BL98">
        <v>617.88300391401276</v>
      </c>
      <c r="BM98">
        <v>96</v>
      </c>
      <c r="BN98">
        <v>617.88300391401276</v>
      </c>
      <c r="BO98">
        <f t="shared" si="57"/>
        <v>2.5132925694250443E-3</v>
      </c>
      <c r="BP98">
        <f t="shared" si="58"/>
        <v>7695.7206161780323</v>
      </c>
      <c r="BQ98">
        <f t="shared" si="59"/>
        <v>-2.2835165158775919</v>
      </c>
      <c r="BS98">
        <v>1807.5135541053946</v>
      </c>
      <c r="BT98">
        <v>96</v>
      </c>
      <c r="BU98">
        <v>1807.5135541053946</v>
      </c>
      <c r="BV98">
        <f t="shared" si="60"/>
        <v>3.0076463112596926E-3</v>
      </c>
      <c r="BW98">
        <f t="shared" si="61"/>
        <v>9173.7967212843287</v>
      </c>
      <c r="BX98">
        <f t="shared" si="62"/>
        <v>-1.4284044828673863</v>
      </c>
      <c r="BZ98">
        <v>918.99560869561424</v>
      </c>
      <c r="CA98">
        <v>96</v>
      </c>
      <c r="CB98">
        <v>918.99560869561424</v>
      </c>
      <c r="CC98">
        <f t="shared" si="63"/>
        <v>3.1404372245184991E-3</v>
      </c>
      <c r="CD98">
        <f t="shared" si="64"/>
        <v>7965.4180294306234</v>
      </c>
      <c r="CE98">
        <f t="shared" si="65"/>
        <v>-1.3666336803997261</v>
      </c>
    </row>
    <row r="99" spans="1:83" x14ac:dyDescent="0.25">
      <c r="A99">
        <v>633.58233813131312</v>
      </c>
      <c r="B99">
        <v>97</v>
      </c>
      <c r="C99">
        <v>633.58233813131312</v>
      </c>
      <c r="D99">
        <f t="shared" si="33"/>
        <v>2.3556954420422692E-3</v>
      </c>
      <c r="E99">
        <f t="shared" si="34"/>
        <v>8465.5271808065972</v>
      </c>
      <c r="F99">
        <f t="shared" si="35"/>
        <v>-2.2170632343123904</v>
      </c>
      <c r="H99">
        <v>160.54261069677045</v>
      </c>
      <c r="I99">
        <v>97</v>
      </c>
      <c r="J99">
        <v>160.54261069677045</v>
      </c>
      <c r="K99">
        <f t="shared" si="36"/>
        <v>9.5522617919020986E-4</v>
      </c>
      <c r="L99">
        <f t="shared" si="37"/>
        <v>25922.097921385852</v>
      </c>
      <c r="M99">
        <f t="shared" si="38"/>
        <v>-5.4096153185179565</v>
      </c>
      <c r="O99">
        <v>270.57860825720297</v>
      </c>
      <c r="P99">
        <v>97</v>
      </c>
      <c r="Q99">
        <v>270.57860825720297</v>
      </c>
      <c r="R99">
        <f t="shared" si="39"/>
        <v>4.1709121430718731E-4</v>
      </c>
      <c r="S99">
        <f t="shared" si="40"/>
        <v>51316.331540762432</v>
      </c>
      <c r="T99">
        <f t="shared" si="41"/>
        <v>-7.6956080604256618</v>
      </c>
      <c r="V99">
        <v>589.15604292929061</v>
      </c>
      <c r="W99">
        <v>97</v>
      </c>
      <c r="X99">
        <v>589.15604292929061</v>
      </c>
      <c r="Y99">
        <f t="shared" si="42"/>
        <v>2.2404009875177391E-3</v>
      </c>
      <c r="Z99">
        <f t="shared" si="43"/>
        <v>12971.6035245271</v>
      </c>
      <c r="AA99">
        <f t="shared" si="44"/>
        <v>-2.8042563364526689</v>
      </c>
      <c r="AC99">
        <v>324.82761024755212</v>
      </c>
      <c r="AD99">
        <v>97</v>
      </c>
      <c r="AE99">
        <v>324.82761024755212</v>
      </c>
      <c r="AF99">
        <f t="shared" si="45"/>
        <v>3.0001685845464191E-4</v>
      </c>
      <c r="AG99">
        <f t="shared" si="46"/>
        <v>40090.454399071707</v>
      </c>
      <c r="AH99">
        <f t="shared" si="47"/>
        <v>-10.546793413941888</v>
      </c>
      <c r="AJ99">
        <v>285.61812990720722</v>
      </c>
      <c r="AK99">
        <v>97</v>
      </c>
      <c r="AL99">
        <v>285.61812990720722</v>
      </c>
      <c r="AM99">
        <f t="shared" si="48"/>
        <v>3.5422966243085438E-4</v>
      </c>
      <c r="AN99">
        <f t="shared" si="49"/>
        <v>25477.485133012611</v>
      </c>
      <c r="AO99">
        <f t="shared" si="50"/>
        <v>-10.001113307967294</v>
      </c>
      <c r="AX99">
        <v>2073.5028353712592</v>
      </c>
      <c r="AY99">
        <v>97</v>
      </c>
      <c r="AZ99">
        <v>2073.5028353712592</v>
      </c>
      <c r="BA99">
        <f t="shared" si="51"/>
        <v>3.8280665412684695E-4</v>
      </c>
      <c r="BB99">
        <f t="shared" si="52"/>
        <v>38623.299131043423</v>
      </c>
      <c r="BC99">
        <f t="shared" si="53"/>
        <v>-9.7679423171262751</v>
      </c>
      <c r="BE99">
        <v>244.31654313517765</v>
      </c>
      <c r="BF99">
        <v>97</v>
      </c>
      <c r="BG99">
        <v>244.31654313517765</v>
      </c>
      <c r="BH99">
        <f t="shared" si="54"/>
        <v>5.7790733699946597E-5</v>
      </c>
      <c r="BI99">
        <f t="shared" si="55"/>
        <v>55583.582913796672</v>
      </c>
      <c r="BJ99">
        <f t="shared" si="56"/>
        <v>-16.625632366572034</v>
      </c>
      <c r="BL99">
        <v>631.2438264048053</v>
      </c>
      <c r="BM99">
        <v>97</v>
      </c>
      <c r="BN99">
        <v>631.2438264048053</v>
      </c>
      <c r="BO99">
        <f t="shared" si="57"/>
        <v>2.5676388707066844E-3</v>
      </c>
      <c r="BP99">
        <f t="shared" si="58"/>
        <v>7521.2701033126887</v>
      </c>
      <c r="BQ99">
        <f t="shared" si="59"/>
        <v>-2.2063123492795502</v>
      </c>
      <c r="BS99">
        <v>1834.696706270611</v>
      </c>
      <c r="BT99">
        <v>97</v>
      </c>
      <c r="BU99">
        <v>1834.696706270611</v>
      </c>
      <c r="BV99">
        <f t="shared" si="60"/>
        <v>3.0528782306289436E-3</v>
      </c>
      <c r="BW99">
        <f t="shared" si="61"/>
        <v>8983.2368432170842</v>
      </c>
      <c r="BX99">
        <f t="shared" si="62"/>
        <v>-1.384129773590083</v>
      </c>
      <c r="BZ99">
        <v>909.76924167133393</v>
      </c>
      <c r="CA99">
        <v>97</v>
      </c>
      <c r="CB99">
        <v>909.76924167133393</v>
      </c>
      <c r="CC99">
        <f t="shared" si="63"/>
        <v>3.1089084270183175E-3</v>
      </c>
      <c r="CD99">
        <f t="shared" si="64"/>
        <v>7787.9196481558274</v>
      </c>
      <c r="CE99">
        <f t="shared" si="65"/>
        <v>-1.32120878746838</v>
      </c>
    </row>
    <row r="100" spans="1:83" x14ac:dyDescent="0.25">
      <c r="A100">
        <v>657.18451982323245</v>
      </c>
      <c r="B100">
        <v>98</v>
      </c>
      <c r="C100">
        <v>657.18451982323245</v>
      </c>
      <c r="D100">
        <f t="shared" si="33"/>
        <v>2.4434497061492726E-3</v>
      </c>
      <c r="E100">
        <f t="shared" si="34"/>
        <v>8282.5105817639396</v>
      </c>
      <c r="F100">
        <f t="shared" si="35"/>
        <v>-2.1455570483337825</v>
      </c>
      <c r="H100">
        <v>154.05013276893345</v>
      </c>
      <c r="I100">
        <v>98</v>
      </c>
      <c r="J100">
        <v>154.05013276893345</v>
      </c>
      <c r="K100">
        <f t="shared" si="36"/>
        <v>9.1659603073573936E-4</v>
      </c>
      <c r="L100">
        <f t="shared" si="37"/>
        <v>25601.091102070572</v>
      </c>
      <c r="M100">
        <f t="shared" si="38"/>
        <v>-5.3094419338268013</v>
      </c>
      <c r="O100">
        <v>283.57442833608076</v>
      </c>
      <c r="P100">
        <v>98</v>
      </c>
      <c r="Q100">
        <v>283.57442833608076</v>
      </c>
      <c r="R100">
        <f t="shared" si="39"/>
        <v>4.3712399669353314E-4</v>
      </c>
      <c r="S100">
        <f t="shared" si="40"/>
        <v>50864.269374870106</v>
      </c>
      <c r="T100">
        <f t="shared" si="41"/>
        <v>-7.594142693073989</v>
      </c>
      <c r="V100">
        <v>590.09311616161381</v>
      </c>
      <c r="W100">
        <v>98</v>
      </c>
      <c r="X100">
        <v>590.09311616161381</v>
      </c>
      <c r="Y100">
        <f t="shared" si="42"/>
        <v>2.2439644234194312E-3</v>
      </c>
      <c r="Z100">
        <f t="shared" si="43"/>
        <v>12744.817629226032</v>
      </c>
      <c r="AA100">
        <f t="shared" si="44"/>
        <v>-2.731037407780148</v>
      </c>
      <c r="AC100">
        <v>327.99247720730534</v>
      </c>
      <c r="AD100">
        <v>98</v>
      </c>
      <c r="AE100">
        <v>327.99247720730534</v>
      </c>
      <c r="AF100">
        <f t="shared" si="45"/>
        <v>3.0293998879435787E-4</v>
      </c>
      <c r="AG100">
        <f t="shared" si="46"/>
        <v>39691.002382475104</v>
      </c>
      <c r="AH100">
        <f t="shared" si="47"/>
        <v>-10.389557996545168</v>
      </c>
      <c r="AJ100">
        <v>299.24657712023685</v>
      </c>
      <c r="AK100">
        <v>98</v>
      </c>
      <c r="AL100">
        <v>299.24657712023685</v>
      </c>
      <c r="AM100">
        <f t="shared" si="48"/>
        <v>3.7113195171233879E-4</v>
      </c>
      <c r="AN100">
        <f t="shared" si="49"/>
        <v>25159.251769261187</v>
      </c>
      <c r="AO100">
        <f t="shared" si="50"/>
        <v>-9.8143172856699508</v>
      </c>
      <c r="AX100">
        <v>2180.4958355484696</v>
      </c>
      <c r="AY100">
        <v>98</v>
      </c>
      <c r="AZ100">
        <v>2180.4958355484696</v>
      </c>
      <c r="BA100">
        <f t="shared" si="51"/>
        <v>4.0255952434922965E-4</v>
      </c>
      <c r="BB100">
        <f t="shared" si="52"/>
        <v>38231.242905390944</v>
      </c>
      <c r="BC100">
        <f t="shared" si="53"/>
        <v>-9.6195921809696312</v>
      </c>
      <c r="BE100">
        <v>254.1926587001451</v>
      </c>
      <c r="BF100">
        <v>98</v>
      </c>
      <c r="BG100">
        <v>254.1926587001451</v>
      </c>
      <c r="BH100">
        <f t="shared" si="54"/>
        <v>6.0126834060899814E-5</v>
      </c>
      <c r="BI100">
        <f t="shared" si="55"/>
        <v>55113.059497988732</v>
      </c>
      <c r="BJ100">
        <f t="shared" si="56"/>
        <v>-16.414972033915216</v>
      </c>
      <c r="BL100">
        <v>643.95773521332057</v>
      </c>
      <c r="BM100">
        <v>98</v>
      </c>
      <c r="BN100">
        <v>643.95773521332057</v>
      </c>
      <c r="BO100">
        <f t="shared" si="57"/>
        <v>2.6193537946233099E-3</v>
      </c>
      <c r="BP100">
        <f t="shared" si="58"/>
        <v>7348.819590447345</v>
      </c>
      <c r="BQ100">
        <f t="shared" si="59"/>
        <v>-2.1308682410112643</v>
      </c>
      <c r="BS100">
        <v>1895.4393735873427</v>
      </c>
      <c r="BT100">
        <v>98</v>
      </c>
      <c r="BU100">
        <v>1895.4393735873427</v>
      </c>
      <c r="BV100">
        <f t="shared" si="60"/>
        <v>3.1539521389691021E-3</v>
      </c>
      <c r="BW100">
        <f t="shared" si="61"/>
        <v>8794.6769651498398</v>
      </c>
      <c r="BX100">
        <f t="shared" si="62"/>
        <v>-1.3407795393974824</v>
      </c>
      <c r="BZ100">
        <v>877.77184434402375</v>
      </c>
      <c r="CA100">
        <v>98</v>
      </c>
      <c r="CB100">
        <v>877.77184434402375</v>
      </c>
      <c r="CC100">
        <f t="shared" si="63"/>
        <v>2.9995653390823274E-3</v>
      </c>
      <c r="CD100">
        <f t="shared" si="64"/>
        <v>7612.4212668810314</v>
      </c>
      <c r="CE100">
        <f t="shared" si="65"/>
        <v>-1.2768017854607905</v>
      </c>
    </row>
    <row r="101" spans="1:83" x14ac:dyDescent="0.25">
      <c r="A101">
        <v>664.26567121212111</v>
      </c>
      <c r="B101">
        <v>99</v>
      </c>
      <c r="C101">
        <v>664.26567121212111</v>
      </c>
      <c r="D101">
        <f t="shared" si="33"/>
        <v>2.4697778328145697E-3</v>
      </c>
      <c r="E101">
        <f t="shared" si="34"/>
        <v>8101.4939827212811</v>
      </c>
      <c r="F101">
        <f t="shared" si="35"/>
        <v>-2.0756051425656152</v>
      </c>
      <c r="H101">
        <v>154.88589726533871</v>
      </c>
      <c r="I101">
        <v>99</v>
      </c>
      <c r="J101">
        <v>154.88589726533871</v>
      </c>
      <c r="K101">
        <f t="shared" si="36"/>
        <v>9.2156881723235318E-4</v>
      </c>
      <c r="L101">
        <f t="shared" si="37"/>
        <v>25282.084282755291</v>
      </c>
      <c r="M101">
        <f t="shared" si="38"/>
        <v>-5.2105128965533378</v>
      </c>
      <c r="O101">
        <v>300.4302181119283</v>
      </c>
      <c r="P101">
        <v>99</v>
      </c>
      <c r="Q101">
        <v>300.4302181119283</v>
      </c>
      <c r="R101">
        <f t="shared" si="39"/>
        <v>4.631068409065245E-4</v>
      </c>
      <c r="S101">
        <f t="shared" si="40"/>
        <v>50414.207208977772</v>
      </c>
      <c r="T101">
        <f t="shared" si="41"/>
        <v>-7.4935731383766315</v>
      </c>
      <c r="V101">
        <v>602.3821893939371</v>
      </c>
      <c r="W101">
        <v>99</v>
      </c>
      <c r="X101">
        <v>602.3821893939371</v>
      </c>
      <c r="Y101">
        <f t="shared" si="42"/>
        <v>2.2906964431208391E-3</v>
      </c>
      <c r="Z101">
        <f t="shared" si="43"/>
        <v>12520.031733924967</v>
      </c>
      <c r="AA101">
        <f t="shared" si="44"/>
        <v>-2.6591041957748547</v>
      </c>
      <c r="AC101">
        <v>341.40210174281583</v>
      </c>
      <c r="AD101">
        <v>99</v>
      </c>
      <c r="AE101">
        <v>341.40210174281583</v>
      </c>
      <c r="AF101">
        <f t="shared" si="45"/>
        <v>3.1532536891378221E-4</v>
      </c>
      <c r="AG101">
        <f t="shared" si="46"/>
        <v>39293.550365878502</v>
      </c>
      <c r="AH101">
        <f t="shared" si="47"/>
        <v>-10.233893145378509</v>
      </c>
      <c r="AJ101">
        <v>308.11744857569073</v>
      </c>
      <c r="AK101">
        <v>99</v>
      </c>
      <c r="AL101">
        <v>308.11744857569073</v>
      </c>
      <c r="AM101">
        <f t="shared" si="48"/>
        <v>3.8213379463510359E-4</v>
      </c>
      <c r="AN101">
        <f t="shared" si="49"/>
        <v>24843.01840550976</v>
      </c>
      <c r="AO101">
        <f t="shared" si="50"/>
        <v>-9.6298617901996337</v>
      </c>
      <c r="AX101">
        <v>2263.6100478468929</v>
      </c>
      <c r="AY101">
        <v>99</v>
      </c>
      <c r="AZ101">
        <v>2263.6100478468929</v>
      </c>
      <c r="BA101">
        <f t="shared" si="51"/>
        <v>4.1790393236140928E-4</v>
      </c>
      <c r="BB101">
        <f t="shared" si="52"/>
        <v>37841.186679738457</v>
      </c>
      <c r="BC101">
        <f t="shared" si="53"/>
        <v>-9.4727517407762782</v>
      </c>
      <c r="BE101">
        <v>247.43241062874893</v>
      </c>
      <c r="BF101">
        <v>99</v>
      </c>
      <c r="BG101">
        <v>247.43241062874893</v>
      </c>
      <c r="BH101">
        <f t="shared" si="54"/>
        <v>5.8527762254192583E-5</v>
      </c>
      <c r="BI101">
        <f t="shared" si="55"/>
        <v>54644.536082180792</v>
      </c>
      <c r="BJ101">
        <f t="shared" si="56"/>
        <v>-16.206098751970156</v>
      </c>
      <c r="BL101">
        <v>656.40596725415901</v>
      </c>
      <c r="BM101">
        <v>99</v>
      </c>
      <c r="BN101">
        <v>656.40596725415901</v>
      </c>
      <c r="BO101">
        <f t="shared" si="57"/>
        <v>2.6699880553045954E-3</v>
      </c>
      <c r="BP101">
        <f t="shared" si="58"/>
        <v>7178.3690775820014</v>
      </c>
      <c r="BQ101">
        <f t="shared" si="59"/>
        <v>-2.0571638964272974</v>
      </c>
      <c r="BS101">
        <v>1973.0306166616499</v>
      </c>
      <c r="BT101">
        <v>99</v>
      </c>
      <c r="BU101">
        <v>1973.0306166616499</v>
      </c>
      <c r="BV101">
        <f t="shared" si="60"/>
        <v>3.2830615531079057E-3</v>
      </c>
      <c r="BW101">
        <f t="shared" si="61"/>
        <v>8608.1170870825972</v>
      </c>
      <c r="BX101">
        <f t="shared" si="62"/>
        <v>-1.2983440263786401</v>
      </c>
      <c r="BZ101">
        <v>907.809931865198</v>
      </c>
      <c r="CA101">
        <v>99</v>
      </c>
      <c r="CB101">
        <v>907.809931865198</v>
      </c>
      <c r="CC101">
        <f t="shared" si="63"/>
        <v>3.1022129766904464E-3</v>
      </c>
      <c r="CD101">
        <f t="shared" si="64"/>
        <v>7438.9228856062355</v>
      </c>
      <c r="CE101">
        <f t="shared" si="65"/>
        <v>-1.233401140096402</v>
      </c>
    </row>
    <row r="102" spans="1:83" x14ac:dyDescent="0.25">
      <c r="A102">
        <v>662.31097411616156</v>
      </c>
      <c r="B102">
        <v>100</v>
      </c>
      <c r="C102">
        <v>662.31097411616156</v>
      </c>
      <c r="D102">
        <f t="shared" si="33"/>
        <v>2.4625101569934501E-3</v>
      </c>
      <c r="E102">
        <f t="shared" si="34"/>
        <v>7922.4773836786226</v>
      </c>
      <c r="F102">
        <f t="shared" si="35"/>
        <v>-2.0071904385631898</v>
      </c>
      <c r="H102">
        <v>162.48396479204706</v>
      </c>
      <c r="I102">
        <v>100</v>
      </c>
      <c r="J102">
        <v>162.48396479204706</v>
      </c>
      <c r="K102">
        <f t="shared" si="36"/>
        <v>9.6677720758596051E-4</v>
      </c>
      <c r="L102">
        <f t="shared" si="37"/>
        <v>24965.077463440011</v>
      </c>
      <c r="M102">
        <f t="shared" si="38"/>
        <v>-5.1128204296919364</v>
      </c>
      <c r="O102">
        <v>310.1974018271697</v>
      </c>
      <c r="P102">
        <v>100</v>
      </c>
      <c r="Q102">
        <v>310.1974018271697</v>
      </c>
      <c r="R102">
        <f t="shared" si="39"/>
        <v>4.781627484758287E-4</v>
      </c>
      <c r="S102">
        <f t="shared" si="40"/>
        <v>49966.145043085446</v>
      </c>
      <c r="T102">
        <f t="shared" si="41"/>
        <v>-7.3938954243194299</v>
      </c>
      <c r="V102">
        <v>609.43335353535122</v>
      </c>
      <c r="W102">
        <v>100</v>
      </c>
      <c r="X102">
        <v>609.43335353535122</v>
      </c>
      <c r="Y102">
        <f t="shared" si="42"/>
        <v>2.3175101120887897E-3</v>
      </c>
      <c r="Z102">
        <f t="shared" si="43"/>
        <v>12297.2458386239</v>
      </c>
      <c r="AA102">
        <f t="shared" si="44"/>
        <v>-2.5884453116238126</v>
      </c>
      <c r="AC102">
        <v>368.94272627832629</v>
      </c>
      <c r="AD102">
        <v>100</v>
      </c>
      <c r="AE102">
        <v>368.94272627832629</v>
      </c>
      <c r="AF102">
        <f t="shared" si="45"/>
        <v>3.4076240502880237E-4</v>
      </c>
      <c r="AG102">
        <f t="shared" si="46"/>
        <v>38898.0983492819</v>
      </c>
      <c r="AH102">
        <f t="shared" si="47"/>
        <v>-10.079790977102574</v>
      </c>
      <c r="AJ102">
        <v>307.04892609175062</v>
      </c>
      <c r="AK102">
        <v>100</v>
      </c>
      <c r="AL102">
        <v>307.04892609175062</v>
      </c>
      <c r="AM102">
        <f t="shared" si="48"/>
        <v>3.808085903880593E-4</v>
      </c>
      <c r="AN102">
        <f t="shared" si="49"/>
        <v>24528.785041758332</v>
      </c>
      <c r="AO102">
        <f t="shared" si="50"/>
        <v>-9.4477320656883119</v>
      </c>
      <c r="AX102">
        <v>2315.3303207513763</v>
      </c>
      <c r="AY102">
        <v>100</v>
      </c>
      <c r="AZ102">
        <v>2315.3303207513763</v>
      </c>
      <c r="BA102">
        <f t="shared" si="51"/>
        <v>4.2745244335611342E-4</v>
      </c>
      <c r="BB102">
        <f t="shared" si="52"/>
        <v>37453.130454085978</v>
      </c>
      <c r="BC102">
        <f t="shared" si="53"/>
        <v>-9.3274132754265136</v>
      </c>
      <c r="BE102">
        <v>234.30852619371638</v>
      </c>
      <c r="BF102">
        <v>100</v>
      </c>
      <c r="BG102">
        <v>234.30852619371638</v>
      </c>
      <c r="BH102">
        <f t="shared" si="54"/>
        <v>5.5423433334172603E-5</v>
      </c>
      <c r="BI102">
        <f t="shared" si="55"/>
        <v>54178.012666372852</v>
      </c>
      <c r="BJ102">
        <f t="shared" si="56"/>
        <v>-15.999004908546931</v>
      </c>
      <c r="BL102">
        <v>668.87902849609941</v>
      </c>
      <c r="BM102">
        <v>100</v>
      </c>
      <c r="BN102">
        <v>668.87902849609941</v>
      </c>
      <c r="BO102">
        <f t="shared" si="57"/>
        <v>2.7207233109092549E-3</v>
      </c>
      <c r="BP102">
        <f t="shared" si="58"/>
        <v>7009.9185647166578</v>
      </c>
      <c r="BQ102">
        <f t="shared" si="59"/>
        <v>-1.9851790208822109</v>
      </c>
      <c r="BS102">
        <v>1999.1305567056538</v>
      </c>
      <c r="BT102">
        <v>100</v>
      </c>
      <c r="BU102">
        <v>1999.1305567056538</v>
      </c>
      <c r="BV102">
        <f t="shared" si="60"/>
        <v>3.3264910412127958E-3</v>
      </c>
      <c r="BW102">
        <f t="shared" si="61"/>
        <v>8423.5572090153528</v>
      </c>
      <c r="BX102">
        <f t="shared" si="62"/>
        <v>-1.2568134806226108</v>
      </c>
      <c r="BZ102">
        <v>894.44120120455432</v>
      </c>
      <c r="CA102">
        <v>100</v>
      </c>
      <c r="CB102">
        <v>894.44120120455432</v>
      </c>
      <c r="CC102">
        <f t="shared" si="63"/>
        <v>3.0565286893946267E-3</v>
      </c>
      <c r="CD102">
        <f t="shared" si="64"/>
        <v>7267.4245043314395</v>
      </c>
      <c r="CE102">
        <f t="shared" si="65"/>
        <v>-1.1909953170946559</v>
      </c>
    </row>
    <row r="103" spans="1:83" x14ac:dyDescent="0.25">
      <c r="A103">
        <v>683.55064065656552</v>
      </c>
      <c r="B103">
        <v>101</v>
      </c>
      <c r="C103">
        <v>683.55064065656552</v>
      </c>
      <c r="D103">
        <f t="shared" si="33"/>
        <v>2.5414804543778409E-3</v>
      </c>
      <c r="E103">
        <f t="shared" si="34"/>
        <v>7745.460784635965</v>
      </c>
      <c r="F103">
        <f t="shared" si="35"/>
        <v>-1.9402958578818101</v>
      </c>
      <c r="H103">
        <v>175.17427474299785</v>
      </c>
      <c r="I103">
        <v>101</v>
      </c>
      <c r="J103">
        <v>175.17427474299785</v>
      </c>
      <c r="K103">
        <f t="shared" si="36"/>
        <v>1.0422843656829608E-3</v>
      </c>
      <c r="L103">
        <f t="shared" si="37"/>
        <v>24650.070644124731</v>
      </c>
      <c r="M103">
        <f t="shared" si="38"/>
        <v>-5.0163567562369664</v>
      </c>
      <c r="O103">
        <v>304.65082796665354</v>
      </c>
      <c r="P103">
        <v>101</v>
      </c>
      <c r="Q103">
        <v>304.65082796665354</v>
      </c>
      <c r="R103">
        <f t="shared" si="39"/>
        <v>4.6961282192535981E-4</v>
      </c>
      <c r="S103">
        <f t="shared" si="40"/>
        <v>49520.082877193112</v>
      </c>
      <c r="T103">
        <f t="shared" si="41"/>
        <v>-7.2951055788882275</v>
      </c>
      <c r="V103">
        <v>609.51760858585624</v>
      </c>
      <c r="W103">
        <v>101</v>
      </c>
      <c r="X103">
        <v>609.51760858585624</v>
      </c>
      <c r="Y103">
        <f t="shared" si="42"/>
        <v>2.3178305112438527E-3</v>
      </c>
      <c r="Z103">
        <f t="shared" si="43"/>
        <v>12076.459943322834</v>
      </c>
      <c r="AA103">
        <f t="shared" si="44"/>
        <v>-2.5190493665140452</v>
      </c>
      <c r="AC103">
        <v>422.74162354110967</v>
      </c>
      <c r="AD103">
        <v>101</v>
      </c>
      <c r="AE103">
        <v>422.74162354110967</v>
      </c>
      <c r="AF103">
        <f t="shared" si="45"/>
        <v>3.9045207313553599E-4</v>
      </c>
      <c r="AG103">
        <f t="shared" si="46"/>
        <v>38504.64633268529</v>
      </c>
      <c r="AH103">
        <f t="shared" si="47"/>
        <v>-9.9272436083780029</v>
      </c>
      <c r="AJ103">
        <v>313.70767633508336</v>
      </c>
      <c r="AK103">
        <v>101</v>
      </c>
      <c r="AL103">
        <v>313.70767633508336</v>
      </c>
      <c r="AM103">
        <f t="shared" si="48"/>
        <v>3.89066913666324E-4</v>
      </c>
      <c r="AN103">
        <f t="shared" si="49"/>
        <v>24216.551678006908</v>
      </c>
      <c r="AO103">
        <f t="shared" si="50"/>
        <v>-9.2679133562679326</v>
      </c>
      <c r="AX103">
        <v>2362.7172603225263</v>
      </c>
      <c r="AY103">
        <v>101</v>
      </c>
      <c r="AZ103">
        <v>2362.7172603225263</v>
      </c>
      <c r="BA103">
        <f t="shared" si="51"/>
        <v>4.3620094153855988E-4</v>
      </c>
      <c r="BB103">
        <f t="shared" si="52"/>
        <v>37067.074228433499</v>
      </c>
      <c r="BC103">
        <f t="shared" si="53"/>
        <v>-9.1835690638006486</v>
      </c>
      <c r="BE103">
        <v>232.94221751625957</v>
      </c>
      <c r="BF103">
        <v>101</v>
      </c>
      <c r="BG103">
        <v>232.94221751625957</v>
      </c>
      <c r="BH103">
        <f t="shared" si="54"/>
        <v>5.5100246128273311E-5</v>
      </c>
      <c r="BI103">
        <f t="shared" si="55"/>
        <v>53713.489250564919</v>
      </c>
      <c r="BJ103">
        <f t="shared" si="56"/>
        <v>-15.793682891455576</v>
      </c>
      <c r="BL103">
        <v>680.25661315401783</v>
      </c>
      <c r="BM103">
        <v>101</v>
      </c>
      <c r="BN103">
        <v>680.25661315401783</v>
      </c>
      <c r="BO103">
        <f t="shared" si="57"/>
        <v>2.7670026207423674E-3</v>
      </c>
      <c r="BP103">
        <f t="shared" si="58"/>
        <v>6843.4680518513142</v>
      </c>
      <c r="BQ103">
        <f t="shared" si="59"/>
        <v>-1.9148933197305684</v>
      </c>
      <c r="BS103">
        <v>2004.849436143598</v>
      </c>
      <c r="BT103">
        <v>101</v>
      </c>
      <c r="BU103">
        <v>2004.849436143598</v>
      </c>
      <c r="BV103">
        <f t="shared" si="60"/>
        <v>3.3360070786483129E-3</v>
      </c>
      <c r="BW103">
        <f t="shared" si="61"/>
        <v>8240.9973309481084</v>
      </c>
      <c r="BX103">
        <f t="shared" si="62"/>
        <v>-1.2161781482184495</v>
      </c>
      <c r="BZ103">
        <v>857.51131902875886</v>
      </c>
      <c r="CA103">
        <v>101</v>
      </c>
      <c r="CB103">
        <v>857.51131902875886</v>
      </c>
      <c r="CC103">
        <f t="shared" si="63"/>
        <v>2.9303300703973478E-3</v>
      </c>
      <c r="CD103">
        <f t="shared" si="64"/>
        <v>7097.9261230566426</v>
      </c>
      <c r="CE103">
        <f t="shared" si="65"/>
        <v>-1.1495727821749961</v>
      </c>
    </row>
    <row r="104" spans="1:83" x14ac:dyDescent="0.25">
      <c r="A104">
        <v>704.14115568181796</v>
      </c>
      <c r="B104">
        <v>102</v>
      </c>
      <c r="C104">
        <v>704.14115568181796</v>
      </c>
      <c r="D104">
        <f t="shared" si="33"/>
        <v>2.6180371692278012E-3</v>
      </c>
      <c r="E104">
        <f t="shared" si="34"/>
        <v>7570.4441855933064</v>
      </c>
      <c r="F104">
        <f t="shared" si="35"/>
        <v>-1.8749043220767772</v>
      </c>
      <c r="H104">
        <v>188.02097863334257</v>
      </c>
      <c r="I104">
        <v>102</v>
      </c>
      <c r="J104">
        <v>188.02097863334257</v>
      </c>
      <c r="K104">
        <f t="shared" si="36"/>
        <v>1.1187220654257422E-3</v>
      </c>
      <c r="L104">
        <f t="shared" si="37"/>
        <v>24337.063824809451</v>
      </c>
      <c r="M104">
        <f t="shared" si="38"/>
        <v>-4.9211140991828</v>
      </c>
      <c r="O104">
        <v>297.67664804553129</v>
      </c>
      <c r="P104">
        <v>102</v>
      </c>
      <c r="Q104">
        <v>297.67664804553129</v>
      </c>
      <c r="R104">
        <f t="shared" si="39"/>
        <v>4.5886227076082499E-4</v>
      </c>
      <c r="S104">
        <f t="shared" si="40"/>
        <v>49076.020711300785</v>
      </c>
      <c r="T104">
        <f t="shared" si="41"/>
        <v>-7.1971996300688712</v>
      </c>
      <c r="V104">
        <v>615.78356060605813</v>
      </c>
      <c r="W104">
        <v>102</v>
      </c>
      <c r="X104">
        <v>615.78356060605813</v>
      </c>
      <c r="Y104">
        <f t="shared" si="42"/>
        <v>2.3416582310173796E-3</v>
      </c>
      <c r="Z104">
        <f t="shared" si="43"/>
        <v>11857.674048021767</v>
      </c>
      <c r="AA104">
        <f t="shared" si="44"/>
        <v>-2.4509049716325757</v>
      </c>
      <c r="AC104">
        <v>422.84700565237779</v>
      </c>
      <c r="AD104">
        <v>102</v>
      </c>
      <c r="AE104">
        <v>422.84700565237779</v>
      </c>
      <c r="AF104">
        <f t="shared" si="45"/>
        <v>3.9054940602523672E-4</v>
      </c>
      <c r="AG104">
        <f t="shared" si="46"/>
        <v>38113.194316088688</v>
      </c>
      <c r="AH104">
        <f t="shared" si="47"/>
        <v>-9.7762431558654566</v>
      </c>
      <c r="AJ104">
        <v>343.45733566932512</v>
      </c>
      <c r="AK104">
        <v>102</v>
      </c>
      <c r="AL104">
        <v>343.45733566932512</v>
      </c>
      <c r="AM104">
        <f t="shared" si="48"/>
        <v>4.2596307213786454E-4</v>
      </c>
      <c r="AN104">
        <f t="shared" si="49"/>
        <v>23906.318314255481</v>
      </c>
      <c r="AO104">
        <f t="shared" si="50"/>
        <v>-9.0903909060704677</v>
      </c>
      <c r="AX104">
        <v>2504.8011695906462</v>
      </c>
      <c r="AY104">
        <v>102</v>
      </c>
      <c r="AZ104">
        <v>2504.8011695906462</v>
      </c>
      <c r="BA104">
        <f t="shared" si="51"/>
        <v>4.624322371916728E-4</v>
      </c>
      <c r="BB104">
        <f t="shared" si="52"/>
        <v>36683.01800278102</v>
      </c>
      <c r="BC104">
        <f t="shared" si="53"/>
        <v>-9.0412113847789808</v>
      </c>
      <c r="BE104">
        <v>232.39409065698464</v>
      </c>
      <c r="BF104">
        <v>102</v>
      </c>
      <c r="BG104">
        <v>232.39409065698464</v>
      </c>
      <c r="BH104">
        <f t="shared" si="54"/>
        <v>5.4970591979799955E-5</v>
      </c>
      <c r="BI104">
        <f t="shared" si="55"/>
        <v>53250.965834756978</v>
      </c>
      <c r="BJ104">
        <f t="shared" si="56"/>
        <v>-15.590125088506168</v>
      </c>
      <c r="BL104">
        <v>691.78169827107308</v>
      </c>
      <c r="BM104">
        <v>102</v>
      </c>
      <c r="BN104">
        <v>691.78169827107308</v>
      </c>
      <c r="BO104">
        <f t="shared" si="57"/>
        <v>2.8138819014527933E-3</v>
      </c>
      <c r="BP104">
        <f t="shared" si="58"/>
        <v>6679.0175389859705</v>
      </c>
      <c r="BQ104">
        <f t="shared" si="59"/>
        <v>-1.8462864983269325</v>
      </c>
      <c r="BS104">
        <v>2019.8257398239662</v>
      </c>
      <c r="BT104">
        <v>102</v>
      </c>
      <c r="BU104">
        <v>2019.8257398239662</v>
      </c>
      <c r="BV104">
        <f t="shared" si="60"/>
        <v>3.3609271819682895E-3</v>
      </c>
      <c r="BW104">
        <f t="shared" si="61"/>
        <v>8060.4374528808657</v>
      </c>
      <c r="BX104">
        <f t="shared" si="62"/>
        <v>-1.1764282752552113</v>
      </c>
      <c r="BZ104">
        <v>856.21701261053909</v>
      </c>
      <c r="CA104">
        <v>102</v>
      </c>
      <c r="CB104">
        <v>856.21701261053909</v>
      </c>
      <c r="CC104">
        <f t="shared" si="63"/>
        <v>2.9259071025210595E-3</v>
      </c>
      <c r="CD104">
        <f t="shared" si="64"/>
        <v>6930.4277417818466</v>
      </c>
      <c r="CE104">
        <f t="shared" si="65"/>
        <v>-1.1091220010568645</v>
      </c>
    </row>
    <row r="105" spans="1:83" x14ac:dyDescent="0.25">
      <c r="A105">
        <v>722.06600404040375</v>
      </c>
      <c r="B105">
        <v>103</v>
      </c>
      <c r="C105">
        <v>722.06600404040375</v>
      </c>
      <c r="D105">
        <f t="shared" si="33"/>
        <v>2.6846827826490327E-3</v>
      </c>
      <c r="E105">
        <f t="shared" si="34"/>
        <v>7397.4275865506488</v>
      </c>
      <c r="F105">
        <f t="shared" si="35"/>
        <v>-1.8109987527033926</v>
      </c>
      <c r="H105">
        <v>192.22447040247511</v>
      </c>
      <c r="I105">
        <v>103</v>
      </c>
      <c r="J105">
        <v>192.22447040247511</v>
      </c>
      <c r="K105">
        <f t="shared" si="36"/>
        <v>1.1437327798053032E-3</v>
      </c>
      <c r="L105">
        <f t="shared" si="37"/>
        <v>24026.057005494171</v>
      </c>
      <c r="M105">
        <f t="shared" si="38"/>
        <v>-4.8270846815238064</v>
      </c>
      <c r="O105">
        <v>311.42377115471209</v>
      </c>
      <c r="P105">
        <v>103</v>
      </c>
      <c r="Q105">
        <v>311.42377115471209</v>
      </c>
      <c r="R105">
        <f t="shared" si="39"/>
        <v>4.8005317091279952E-4</v>
      </c>
      <c r="S105">
        <f t="shared" si="40"/>
        <v>48633.958545408452</v>
      </c>
      <c r="T105">
        <f t="shared" si="41"/>
        <v>-7.1001736058471971</v>
      </c>
      <c r="V105">
        <v>612.66154292929036</v>
      </c>
      <c r="W105">
        <v>103</v>
      </c>
      <c r="X105">
        <v>612.66154292929036</v>
      </c>
      <c r="Y105">
        <f t="shared" si="42"/>
        <v>2.3297860427066203E-3</v>
      </c>
      <c r="Z105">
        <f t="shared" si="43"/>
        <v>11640.888152720701</v>
      </c>
      <c r="AA105">
        <f t="shared" si="44"/>
        <v>-2.3840007381664243</v>
      </c>
      <c r="AC105">
        <v>440.5354483697065</v>
      </c>
      <c r="AD105">
        <v>103</v>
      </c>
      <c r="AE105">
        <v>440.5354483697065</v>
      </c>
      <c r="AF105">
        <f t="shared" si="45"/>
        <v>4.0688678267546515E-4</v>
      </c>
      <c r="AG105">
        <f t="shared" si="46"/>
        <v>37723.742299492085</v>
      </c>
      <c r="AH105">
        <f t="shared" si="47"/>
        <v>-9.6267817362255919</v>
      </c>
      <c r="AJ105">
        <v>362.90396470053651</v>
      </c>
      <c r="AK105">
        <v>103</v>
      </c>
      <c r="AL105">
        <v>362.90396470053651</v>
      </c>
      <c r="AM105">
        <f t="shared" si="48"/>
        <v>4.5008119390899321E-4</v>
      </c>
      <c r="AN105">
        <f t="shared" si="49"/>
        <v>23598.084950504053</v>
      </c>
      <c r="AO105">
        <f t="shared" si="50"/>
        <v>-8.9151499592278647</v>
      </c>
      <c r="AX105">
        <v>2610.3093212830086</v>
      </c>
      <c r="AY105">
        <v>103</v>
      </c>
      <c r="AZ105">
        <v>2610.3093212830086</v>
      </c>
      <c r="BA105">
        <f t="shared" si="51"/>
        <v>4.8191097714971558E-4</v>
      </c>
      <c r="BB105">
        <f t="shared" si="52"/>
        <v>36300.961777128541</v>
      </c>
      <c r="BC105">
        <f t="shared" si="53"/>
        <v>-8.9003325172418091</v>
      </c>
      <c r="BE105">
        <v>257.96717591892173</v>
      </c>
      <c r="BF105">
        <v>103</v>
      </c>
      <c r="BG105">
        <v>257.96717591892173</v>
      </c>
      <c r="BH105">
        <f t="shared" si="54"/>
        <v>6.101965988692459E-5</v>
      </c>
      <c r="BI105">
        <f t="shared" si="55"/>
        <v>52790.442418949038</v>
      </c>
      <c r="BJ105">
        <f t="shared" si="56"/>
        <v>-15.388323887508758</v>
      </c>
      <c r="BL105">
        <v>703.58282195562128</v>
      </c>
      <c r="BM105">
        <v>103</v>
      </c>
      <c r="BN105">
        <v>703.58282195562128</v>
      </c>
      <c r="BO105">
        <f t="shared" si="57"/>
        <v>2.8618839929156754E-3</v>
      </c>
      <c r="BP105">
        <f t="shared" si="58"/>
        <v>6516.5670261206269</v>
      </c>
      <c r="BQ105">
        <f t="shared" si="59"/>
        <v>-1.7793382620258649</v>
      </c>
      <c r="BS105">
        <v>2025.1867101710002</v>
      </c>
      <c r="BT105">
        <v>103</v>
      </c>
      <c r="BU105">
        <v>2025.1867101710002</v>
      </c>
      <c r="BV105">
        <f t="shared" si="60"/>
        <v>3.369847669813267E-3</v>
      </c>
      <c r="BW105">
        <f t="shared" si="61"/>
        <v>7881.8775748136213</v>
      </c>
      <c r="BX105">
        <f t="shared" si="62"/>
        <v>-1.1375541078219515</v>
      </c>
      <c r="BZ105">
        <v>806.64946376807711</v>
      </c>
      <c r="CA105">
        <v>103</v>
      </c>
      <c r="CB105">
        <v>806.64946376807711</v>
      </c>
      <c r="CC105">
        <f t="shared" si="63"/>
        <v>2.7565224242482771E-3</v>
      </c>
      <c r="CD105">
        <f t="shared" si="64"/>
        <v>6764.9293605070507</v>
      </c>
      <c r="CE105">
        <f t="shared" si="65"/>
        <v>-1.0696314394597044</v>
      </c>
    </row>
    <row r="106" spans="1:83" x14ac:dyDescent="0.25">
      <c r="A106">
        <v>722.87367058080781</v>
      </c>
      <c r="B106">
        <v>104</v>
      </c>
      <c r="C106">
        <v>722.87367058080781</v>
      </c>
      <c r="D106">
        <f t="shared" si="33"/>
        <v>2.6876857331314141E-3</v>
      </c>
      <c r="E106">
        <f t="shared" si="34"/>
        <v>7226.4109875079903</v>
      </c>
      <c r="F106">
        <f t="shared" si="35"/>
        <v>-1.7485620713169587</v>
      </c>
      <c r="H106">
        <v>189.29959853524406</v>
      </c>
      <c r="I106">
        <v>104</v>
      </c>
      <c r="J106">
        <v>189.29959853524406</v>
      </c>
      <c r="K106">
        <f t="shared" si="36"/>
        <v>1.1263298350903132E-3</v>
      </c>
      <c r="L106">
        <f t="shared" si="37"/>
        <v>23717.050186178891</v>
      </c>
      <c r="M106">
        <f t="shared" si="38"/>
        <v>-4.734260726254357</v>
      </c>
      <c r="O106">
        <v>320.48416699116552</v>
      </c>
      <c r="P106">
        <v>104</v>
      </c>
      <c r="Q106">
        <v>320.48416699116552</v>
      </c>
      <c r="R106">
        <f t="shared" si="39"/>
        <v>4.9401957988308269E-4</v>
      </c>
      <c r="S106">
        <f t="shared" si="40"/>
        <v>48193.896379516118</v>
      </c>
      <c r="T106">
        <f t="shared" si="41"/>
        <v>-7.0040235342090522</v>
      </c>
      <c r="V106">
        <v>617.92885858585601</v>
      </c>
      <c r="W106">
        <v>104</v>
      </c>
      <c r="X106">
        <v>617.92885858585601</v>
      </c>
      <c r="Y106">
        <f t="shared" si="42"/>
        <v>2.3498162186509474E-3</v>
      </c>
      <c r="Z106">
        <f t="shared" si="43"/>
        <v>11426.102257419634</v>
      </c>
      <c r="AA106">
        <f t="shared" si="44"/>
        <v>-2.3183252773026166</v>
      </c>
      <c r="AC106">
        <v>438.11507290521706</v>
      </c>
      <c r="AD106">
        <v>104</v>
      </c>
      <c r="AE106">
        <v>438.11507290521706</v>
      </c>
      <c r="AF106">
        <f t="shared" si="45"/>
        <v>4.0465127861045227E-4</v>
      </c>
      <c r="AG106">
        <f t="shared" si="46"/>
        <v>37336.290282895483</v>
      </c>
      <c r="AH106">
        <f t="shared" si="47"/>
        <v>-9.4788514661190533</v>
      </c>
      <c r="AJ106">
        <v>376.16877554992976</v>
      </c>
      <c r="AK106">
        <v>104</v>
      </c>
      <c r="AL106">
        <v>376.16877554992976</v>
      </c>
      <c r="AM106">
        <f t="shared" si="48"/>
        <v>4.6653249365987483E-4</v>
      </c>
      <c r="AN106">
        <f t="shared" si="49"/>
        <v>23291.851586752629</v>
      </c>
      <c r="AO106">
        <f t="shared" si="50"/>
        <v>-8.7421757598720777</v>
      </c>
      <c r="AX106">
        <v>2733.2114123693104</v>
      </c>
      <c r="AY106">
        <v>104</v>
      </c>
      <c r="AZ106">
        <v>2733.2114123693104</v>
      </c>
      <c r="BA106">
        <f t="shared" si="51"/>
        <v>5.046009573471703E-4</v>
      </c>
      <c r="BB106">
        <f t="shared" si="52"/>
        <v>35920.905551476055</v>
      </c>
      <c r="BC106">
        <f t="shared" si="53"/>
        <v>-8.7609247400694485</v>
      </c>
      <c r="BE106">
        <v>254.72207936267705</v>
      </c>
      <c r="BF106">
        <v>104</v>
      </c>
      <c r="BG106">
        <v>254.72207936267705</v>
      </c>
      <c r="BH106">
        <f t="shared" si="54"/>
        <v>6.0252063438047253E-5</v>
      </c>
      <c r="BI106">
        <f t="shared" si="55"/>
        <v>52331.919003141098</v>
      </c>
      <c r="BJ106">
        <f t="shared" si="56"/>
        <v>-15.188271676273395</v>
      </c>
      <c r="BL106">
        <v>714.31181524531212</v>
      </c>
      <c r="BM106">
        <v>104</v>
      </c>
      <c r="BN106">
        <v>714.31181524531212</v>
      </c>
      <c r="BO106">
        <f t="shared" si="57"/>
        <v>2.9055251012510388E-3</v>
      </c>
      <c r="BP106">
        <f t="shared" si="58"/>
        <v>6356.1165132552824</v>
      </c>
      <c r="BQ106">
        <f t="shared" si="59"/>
        <v>-1.7140283161819305</v>
      </c>
      <c r="BS106">
        <v>1994.8925290028837</v>
      </c>
      <c r="BT106">
        <v>104</v>
      </c>
      <c r="BU106">
        <v>1994.8925290028837</v>
      </c>
      <c r="BV106">
        <f t="shared" si="60"/>
        <v>3.3194390949862784E-3</v>
      </c>
      <c r="BW106">
        <f t="shared" si="61"/>
        <v>7705.3176967463778</v>
      </c>
      <c r="BX106">
        <f t="shared" si="62"/>
        <v>-1.099545892007725</v>
      </c>
      <c r="BZ106">
        <v>797.29273310743315</v>
      </c>
      <c r="CA106">
        <v>104</v>
      </c>
      <c r="CB106">
        <v>797.29273310743315</v>
      </c>
      <c r="CC106">
        <f t="shared" si="63"/>
        <v>2.7245481416853967E-3</v>
      </c>
      <c r="CD106">
        <f t="shared" si="64"/>
        <v>6601.4309792322547</v>
      </c>
      <c r="CE106">
        <f t="shared" si="65"/>
        <v>-1.0310895631029595</v>
      </c>
    </row>
    <row r="107" spans="1:83" x14ac:dyDescent="0.25">
      <c r="A107">
        <v>738.34836742424216</v>
      </c>
      <c r="B107">
        <v>105</v>
      </c>
      <c r="C107">
        <v>738.34836742424216</v>
      </c>
      <c r="D107">
        <f t="shared" si="33"/>
        <v>2.7452215428078338E-3</v>
      </c>
      <c r="E107">
        <f t="shared" si="34"/>
        <v>7057.3943884653327</v>
      </c>
      <c r="F107">
        <f t="shared" si="35"/>
        <v>-1.6875771994727768</v>
      </c>
      <c r="H107">
        <v>176.66627212255844</v>
      </c>
      <c r="I107">
        <v>105</v>
      </c>
      <c r="J107">
        <v>176.66627212255844</v>
      </c>
      <c r="K107">
        <f t="shared" si="36"/>
        <v>1.0511617282102923E-3</v>
      </c>
      <c r="L107">
        <f t="shared" si="37"/>
        <v>23410.043366863611</v>
      </c>
      <c r="M107">
        <f t="shared" si="38"/>
        <v>-4.6426344563688202</v>
      </c>
      <c r="O107">
        <v>324.08138100943734</v>
      </c>
      <c r="P107">
        <v>105</v>
      </c>
      <c r="Q107">
        <v>324.08138100943734</v>
      </c>
      <c r="R107">
        <f t="shared" si="39"/>
        <v>4.9956460937624063E-4</v>
      </c>
      <c r="S107">
        <f t="shared" si="40"/>
        <v>47755.834213623792</v>
      </c>
      <c r="T107">
        <f t="shared" si="41"/>
        <v>-6.9087454431402788</v>
      </c>
      <c r="V107">
        <v>635.23205303030056</v>
      </c>
      <c r="W107">
        <v>105</v>
      </c>
      <c r="X107">
        <v>635.23205303030056</v>
      </c>
      <c r="Y107">
        <f t="shared" si="42"/>
        <v>2.4156155843466629E-3</v>
      </c>
      <c r="Z107">
        <f t="shared" si="43"/>
        <v>11213.316362118569</v>
      </c>
      <c r="AA107">
        <f t="shared" si="44"/>
        <v>-2.2538672002281732</v>
      </c>
      <c r="AC107">
        <v>432.30975804678826</v>
      </c>
      <c r="AD107">
        <v>105</v>
      </c>
      <c r="AE107">
        <v>432.30975804678826</v>
      </c>
      <c r="AF107">
        <f t="shared" si="45"/>
        <v>3.9928938118788247E-4</v>
      </c>
      <c r="AG107">
        <f t="shared" si="46"/>
        <v>36950.838266298873</v>
      </c>
      <c r="AH107">
        <f t="shared" si="47"/>
        <v>-9.332444462206503</v>
      </c>
      <c r="AJ107">
        <v>380.16085912659577</v>
      </c>
      <c r="AK107">
        <v>105</v>
      </c>
      <c r="AL107">
        <v>380.16085912659577</v>
      </c>
      <c r="AM107">
        <f t="shared" si="48"/>
        <v>4.7148356038038578E-4</v>
      </c>
      <c r="AN107">
        <f t="shared" si="49"/>
        <v>22987.618223001202</v>
      </c>
      <c r="AO107">
        <f t="shared" si="50"/>
        <v>-8.5714535521350772</v>
      </c>
      <c r="AX107">
        <v>2824.5074428495514</v>
      </c>
      <c r="AY107">
        <v>105</v>
      </c>
      <c r="AZ107">
        <v>2824.5074428495514</v>
      </c>
      <c r="BA107">
        <f t="shared" si="51"/>
        <v>5.2145587906081545E-4</v>
      </c>
      <c r="BB107">
        <f t="shared" si="52"/>
        <v>35542.849325823576</v>
      </c>
      <c r="BC107">
        <f t="shared" si="53"/>
        <v>-8.6229803321421929</v>
      </c>
      <c r="BE107">
        <v>263.56789189734161</v>
      </c>
      <c r="BF107">
        <v>105</v>
      </c>
      <c r="BG107">
        <v>263.56789189734161</v>
      </c>
      <c r="BH107">
        <f t="shared" si="54"/>
        <v>6.2344455504464156E-5</v>
      </c>
      <c r="BI107">
        <f t="shared" si="55"/>
        <v>51875.395587333158</v>
      </c>
      <c r="BJ107">
        <f t="shared" si="56"/>
        <v>-14.98996084261015</v>
      </c>
      <c r="BL107">
        <v>724.13131817687565</v>
      </c>
      <c r="BM107">
        <v>105</v>
      </c>
      <c r="BN107">
        <v>724.13131817687565</v>
      </c>
      <c r="BO107">
        <f t="shared" si="57"/>
        <v>2.9454667788777317E-3</v>
      </c>
      <c r="BP107">
        <f t="shared" si="58"/>
        <v>6197.6660003899387</v>
      </c>
      <c r="BQ107">
        <f t="shared" si="59"/>
        <v>-1.650336366149691</v>
      </c>
      <c r="BS107">
        <v>2019.2961357135553</v>
      </c>
      <c r="BT107">
        <v>105</v>
      </c>
      <c r="BU107">
        <v>2019.2961357135553</v>
      </c>
      <c r="BV107">
        <f t="shared" si="60"/>
        <v>3.36004593720778E-3</v>
      </c>
      <c r="BW107">
        <f t="shared" si="61"/>
        <v>7530.7578186791343</v>
      </c>
      <c r="BX107">
        <f t="shared" si="62"/>
        <v>-1.0623938739015866</v>
      </c>
      <c r="BZ107">
        <v>784.1505479013349</v>
      </c>
      <c r="CA107">
        <v>105</v>
      </c>
      <c r="CB107">
        <v>784.1505479013349</v>
      </c>
      <c r="CC107">
        <f t="shared" si="63"/>
        <v>2.6796380167161083E-3</v>
      </c>
      <c r="CD107">
        <f t="shared" si="64"/>
        <v>6439.9325979574587</v>
      </c>
      <c r="CE107">
        <f t="shared" si="65"/>
        <v>-0.99348483770607088</v>
      </c>
    </row>
    <row r="108" spans="1:83" x14ac:dyDescent="0.25">
      <c r="A108">
        <v>745.54685214646429</v>
      </c>
      <c r="B108">
        <v>106</v>
      </c>
      <c r="C108">
        <v>745.54685214646429</v>
      </c>
      <c r="D108">
        <f t="shared" si="33"/>
        <v>2.7719859215305171E-3</v>
      </c>
      <c r="E108">
        <f t="shared" si="34"/>
        <v>6890.3777894226741</v>
      </c>
      <c r="F108">
        <f t="shared" si="35"/>
        <v>-1.6280270587261496</v>
      </c>
      <c r="H108">
        <v>173.70846086138801</v>
      </c>
      <c r="I108">
        <v>106</v>
      </c>
      <c r="J108">
        <v>173.70846086138801</v>
      </c>
      <c r="K108">
        <f t="shared" si="36"/>
        <v>1.0335627945844393E-3</v>
      </c>
      <c r="L108">
        <f t="shared" si="37"/>
        <v>23105.03654754833</v>
      </c>
      <c r="M108">
        <f t="shared" si="38"/>
        <v>-4.5521980948615672</v>
      </c>
      <c r="O108">
        <v>336.89244351255746</v>
      </c>
      <c r="P108">
        <v>106</v>
      </c>
      <c r="Q108">
        <v>336.89244351255746</v>
      </c>
      <c r="R108">
        <f t="shared" si="39"/>
        <v>5.1931259185870068E-4</v>
      </c>
      <c r="S108">
        <f t="shared" si="40"/>
        <v>47319.772047731458</v>
      </c>
      <c r="T108">
        <f t="shared" si="41"/>
        <v>-6.814335360626723</v>
      </c>
      <c r="V108">
        <v>632.2923686868661</v>
      </c>
      <c r="W108">
        <v>106</v>
      </c>
      <c r="X108">
        <v>632.2923686868661</v>
      </c>
      <c r="Y108">
        <f t="shared" si="42"/>
        <v>2.4044367603575632E-3</v>
      </c>
      <c r="Z108">
        <f t="shared" si="43"/>
        <v>11002.530466817501</v>
      </c>
      <c r="AA108">
        <f t="shared" si="44"/>
        <v>-2.1906151181301192</v>
      </c>
      <c r="AC108">
        <v>448.81304924896551</v>
      </c>
      <c r="AD108">
        <v>106</v>
      </c>
      <c r="AE108">
        <v>448.81304924896551</v>
      </c>
      <c r="AF108">
        <f t="shared" si="45"/>
        <v>4.145321297241475E-4</v>
      </c>
      <c r="AG108">
        <f t="shared" si="46"/>
        <v>36567.386249702271</v>
      </c>
      <c r="AH108">
        <f t="shared" si="47"/>
        <v>-9.1875528411485856</v>
      </c>
      <c r="AJ108">
        <v>398.57718512750426</v>
      </c>
      <c r="AK108">
        <v>106</v>
      </c>
      <c r="AL108">
        <v>398.57718512750426</v>
      </c>
      <c r="AM108">
        <f t="shared" si="48"/>
        <v>4.943238784814734E-4</v>
      </c>
      <c r="AN108">
        <f t="shared" si="49"/>
        <v>22685.384859249774</v>
      </c>
      <c r="AO108">
        <f t="shared" si="50"/>
        <v>-8.4029685801488085</v>
      </c>
      <c r="AX108">
        <v>2893.5004430267618</v>
      </c>
      <c r="AY108">
        <v>106</v>
      </c>
      <c r="AZ108">
        <v>2893.5004430267618</v>
      </c>
      <c r="BA108">
        <f t="shared" si="51"/>
        <v>5.341932523141691E-4</v>
      </c>
      <c r="BB108">
        <f t="shared" si="52"/>
        <v>35166.793100171097</v>
      </c>
      <c r="BC108">
        <f t="shared" si="53"/>
        <v>-8.4864915723403431</v>
      </c>
      <c r="BE108">
        <v>255.65612867443019</v>
      </c>
      <c r="BF108">
        <v>106</v>
      </c>
      <c r="BG108">
        <v>255.65612867443019</v>
      </c>
      <c r="BH108">
        <f t="shared" si="54"/>
        <v>6.0473003839157455E-5</v>
      </c>
      <c r="BI108">
        <f t="shared" si="55"/>
        <v>51420.872171525218</v>
      </c>
      <c r="BJ108">
        <f t="shared" si="56"/>
        <v>-14.793383774329074</v>
      </c>
      <c r="BL108">
        <v>733.79975131964261</v>
      </c>
      <c r="BM108">
        <v>106</v>
      </c>
      <c r="BN108">
        <v>733.79975131964261</v>
      </c>
      <c r="BO108">
        <f t="shared" si="57"/>
        <v>2.9847939670699492E-3</v>
      </c>
      <c r="BP108">
        <f t="shared" si="58"/>
        <v>6041.2154875245951</v>
      </c>
      <c r="BQ108">
        <f t="shared" si="59"/>
        <v>-1.5882421172837091</v>
      </c>
      <c r="BS108">
        <v>2029.558893939377</v>
      </c>
      <c r="BT108">
        <v>106</v>
      </c>
      <c r="BU108">
        <v>2029.558893939377</v>
      </c>
      <c r="BV108">
        <f t="shared" si="60"/>
        <v>3.3771228475585405E-3</v>
      </c>
      <c r="BW108">
        <f t="shared" si="61"/>
        <v>7358.1979406118899</v>
      </c>
      <c r="BX108">
        <f t="shared" si="62"/>
        <v>-1.0260882995925924</v>
      </c>
      <c r="BZ108">
        <v>803.36639299826743</v>
      </c>
      <c r="CA108">
        <v>106</v>
      </c>
      <c r="CB108">
        <v>803.36639299826743</v>
      </c>
      <c r="CC108">
        <f t="shared" si="63"/>
        <v>2.7453033525153088E-3</v>
      </c>
      <c r="CD108">
        <f t="shared" si="64"/>
        <v>6280.4342166826627</v>
      </c>
      <c r="CE108">
        <f t="shared" si="65"/>
        <v>-0.95680572898848237</v>
      </c>
    </row>
    <row r="109" spans="1:83" x14ac:dyDescent="0.25">
      <c r="A109">
        <v>740.65185202020166</v>
      </c>
      <c r="B109">
        <v>107</v>
      </c>
      <c r="C109">
        <v>740.65185202020166</v>
      </c>
      <c r="D109">
        <f t="shared" si="33"/>
        <v>2.7537860305420101E-3</v>
      </c>
      <c r="E109">
        <f t="shared" si="34"/>
        <v>6725.3611903800165</v>
      </c>
      <c r="F109">
        <f t="shared" si="35"/>
        <v>-1.5698945706323786</v>
      </c>
      <c r="H109">
        <v>174.60437687294478</v>
      </c>
      <c r="I109">
        <v>107</v>
      </c>
      <c r="J109">
        <v>174.60437687294478</v>
      </c>
      <c r="K109">
        <f t="shared" si="36"/>
        <v>1.038893481714046E-3</v>
      </c>
      <c r="L109">
        <f t="shared" si="37"/>
        <v>22802.02972823305</v>
      </c>
      <c r="M109">
        <f t="shared" si="38"/>
        <v>-4.4629438647269666</v>
      </c>
      <c r="O109">
        <v>349.47841510658679</v>
      </c>
      <c r="P109">
        <v>107</v>
      </c>
      <c r="Q109">
        <v>349.47841510658679</v>
      </c>
      <c r="R109">
        <f t="shared" si="39"/>
        <v>5.3871360145514103E-4</v>
      </c>
      <c r="S109">
        <f t="shared" si="40"/>
        <v>46885.709881839131</v>
      </c>
      <c r="T109">
        <f t="shared" si="41"/>
        <v>-6.7207893146542226</v>
      </c>
      <c r="V109">
        <v>634.15883585858342</v>
      </c>
      <c r="W109">
        <v>107</v>
      </c>
      <c r="X109">
        <v>634.15883585858342</v>
      </c>
      <c r="Y109">
        <f t="shared" si="42"/>
        <v>2.4115344298881918E-3</v>
      </c>
      <c r="Z109">
        <f t="shared" si="43"/>
        <v>10793.744571516436</v>
      </c>
      <c r="AA109">
        <f t="shared" si="44"/>
        <v>-2.1285576421954757</v>
      </c>
      <c r="AC109">
        <v>471.17621923902152</v>
      </c>
      <c r="AD109">
        <v>107</v>
      </c>
      <c r="AE109">
        <v>471.17621923902152</v>
      </c>
      <c r="AF109">
        <f t="shared" si="45"/>
        <v>4.3518717194913117E-4</v>
      </c>
      <c r="AG109">
        <f t="shared" si="46"/>
        <v>36185.934233105669</v>
      </c>
      <c r="AH109">
        <f t="shared" si="47"/>
        <v>-9.0441687196059597</v>
      </c>
      <c r="AJ109">
        <v>410.44805658295815</v>
      </c>
      <c r="AK109">
        <v>107</v>
      </c>
      <c r="AL109">
        <v>410.44805658295815</v>
      </c>
      <c r="AM109">
        <f t="shared" si="48"/>
        <v>5.0904638503171114E-4</v>
      </c>
      <c r="AN109">
        <f t="shared" si="49"/>
        <v>22385.15149549835</v>
      </c>
      <c r="AO109">
        <f t="shared" si="50"/>
        <v>-8.2367060880452403</v>
      </c>
      <c r="AX109">
        <v>3010.2207159312456</v>
      </c>
      <c r="AY109">
        <v>107</v>
      </c>
      <c r="AZ109">
        <v>3010.2207159312456</v>
      </c>
      <c r="BA109">
        <f t="shared" si="51"/>
        <v>5.5574195549273875E-4</v>
      </c>
      <c r="BB109">
        <f t="shared" si="52"/>
        <v>34792.736874518618</v>
      </c>
      <c r="BC109">
        <f t="shared" si="53"/>
        <v>-8.3514507395442106</v>
      </c>
      <c r="BE109">
        <v>268.89588060303402</v>
      </c>
      <c r="BF109">
        <v>107</v>
      </c>
      <c r="BG109">
        <v>268.89588060303402</v>
      </c>
      <c r="BH109">
        <f t="shared" si="54"/>
        <v>6.3604740102861696E-5</v>
      </c>
      <c r="BI109">
        <f t="shared" si="55"/>
        <v>50968.348755717278</v>
      </c>
      <c r="BJ109">
        <f t="shared" si="56"/>
        <v>-14.598532859240219</v>
      </c>
      <c r="BL109">
        <v>743.31599529803839</v>
      </c>
      <c r="BM109">
        <v>107</v>
      </c>
      <c r="BN109">
        <v>743.31599529803839</v>
      </c>
      <c r="BO109">
        <f t="shared" si="57"/>
        <v>3.0235021126707078E-3</v>
      </c>
      <c r="BP109">
        <f t="shared" si="58"/>
        <v>5886.7649746592515</v>
      </c>
      <c r="BQ109">
        <f t="shared" si="59"/>
        <v>-1.5277252749385475</v>
      </c>
      <c r="BS109">
        <v>2034.1401370136848</v>
      </c>
      <c r="BT109">
        <v>107</v>
      </c>
      <c r="BU109">
        <v>2034.1401370136848</v>
      </c>
      <c r="BV109">
        <f t="shared" si="60"/>
        <v>3.3847458934837733E-3</v>
      </c>
      <c r="BW109">
        <f t="shared" si="61"/>
        <v>7187.6380625446463</v>
      </c>
      <c r="BX109">
        <f t="shared" si="62"/>
        <v>-0.99061941516979546</v>
      </c>
      <c r="BZ109">
        <v>836.65769264065329</v>
      </c>
      <c r="CA109">
        <v>107</v>
      </c>
      <c r="CB109">
        <v>836.65769264065329</v>
      </c>
      <c r="CC109">
        <f t="shared" si="63"/>
        <v>2.8590680274063465E-3</v>
      </c>
      <c r="CD109">
        <f t="shared" si="64"/>
        <v>6122.9358354078659</v>
      </c>
      <c r="CE109">
        <f t="shared" si="65"/>
        <v>-0.92104070266963622</v>
      </c>
    </row>
    <row r="110" spans="1:83" x14ac:dyDescent="0.25">
      <c r="A110">
        <v>726.84824583333307</v>
      </c>
      <c r="B110">
        <v>108</v>
      </c>
      <c r="C110">
        <v>726.84824583333307</v>
      </c>
      <c r="D110">
        <f t="shared" si="33"/>
        <v>2.7024634316923347E-3</v>
      </c>
      <c r="E110">
        <f t="shared" si="34"/>
        <v>6562.344591337358</v>
      </c>
      <c r="F110">
        <f t="shared" si="35"/>
        <v>-1.5131626567467658</v>
      </c>
      <c r="H110">
        <v>174.44950500571372</v>
      </c>
      <c r="I110">
        <v>108</v>
      </c>
      <c r="J110">
        <v>174.44950500571372</v>
      </c>
      <c r="K110">
        <f t="shared" si="36"/>
        <v>1.0379719963753118E-3</v>
      </c>
      <c r="L110">
        <f t="shared" si="37"/>
        <v>22501.02290891777</v>
      </c>
      <c r="M110">
        <f t="shared" si="38"/>
        <v>-4.3748639889593912</v>
      </c>
      <c r="O110">
        <v>361.8976291248585</v>
      </c>
      <c r="P110">
        <v>108</v>
      </c>
      <c r="Q110">
        <v>361.8976291248585</v>
      </c>
      <c r="R110">
        <f t="shared" si="39"/>
        <v>5.5785755776782155E-4</v>
      </c>
      <c r="S110">
        <f t="shared" si="40"/>
        <v>46453.647715946798</v>
      </c>
      <c r="T110">
        <f t="shared" si="41"/>
        <v>-6.6281033332086228</v>
      </c>
      <c r="V110">
        <v>641.55751515151258</v>
      </c>
      <c r="W110">
        <v>108</v>
      </c>
      <c r="X110">
        <v>641.55751515151258</v>
      </c>
      <c r="Y110">
        <f t="shared" si="42"/>
        <v>2.439669604929068E-3</v>
      </c>
      <c r="Z110">
        <f t="shared" si="43"/>
        <v>10586.958676215369</v>
      </c>
      <c r="AA110">
        <f t="shared" si="44"/>
        <v>-2.0676833836112669</v>
      </c>
      <c r="AC110">
        <v>492.20678316847147</v>
      </c>
      <c r="AD110">
        <v>108</v>
      </c>
      <c r="AE110">
        <v>492.20678316847147</v>
      </c>
      <c r="AF110">
        <f t="shared" si="45"/>
        <v>4.5461139428304724E-4</v>
      </c>
      <c r="AG110">
        <f t="shared" si="46"/>
        <v>35806.482216509066</v>
      </c>
      <c r="AH110">
        <f t="shared" si="47"/>
        <v>-8.902284214239284</v>
      </c>
      <c r="AJ110">
        <v>424.16741288689678</v>
      </c>
      <c r="AK110">
        <v>108</v>
      </c>
      <c r="AL110">
        <v>424.16741288689678</v>
      </c>
      <c r="AM110">
        <f t="shared" si="48"/>
        <v>5.2606142169584608E-4</v>
      </c>
      <c r="AN110">
        <f t="shared" si="49"/>
        <v>22086.918131746923</v>
      </c>
      <c r="AO110">
        <f t="shared" si="50"/>
        <v>-8.0726513199563215</v>
      </c>
      <c r="AX110">
        <v>3094.8803827751231</v>
      </c>
      <c r="AY110">
        <v>108</v>
      </c>
      <c r="AZ110">
        <v>3094.8803827751231</v>
      </c>
      <c r="BA110">
        <f t="shared" si="51"/>
        <v>5.7137168275963961E-4</v>
      </c>
      <c r="BB110">
        <f t="shared" si="52"/>
        <v>34420.680648866139</v>
      </c>
      <c r="BC110">
        <f t="shared" si="53"/>
        <v>-8.2178501126340926</v>
      </c>
      <c r="BE110">
        <v>273.62048101648634</v>
      </c>
      <c r="BF110">
        <v>108</v>
      </c>
      <c r="BG110">
        <v>273.62048101648634</v>
      </c>
      <c r="BH110">
        <f t="shared" si="54"/>
        <v>6.4722298991133184E-5</v>
      </c>
      <c r="BI110">
        <f t="shared" si="55"/>
        <v>50517.825339909345</v>
      </c>
      <c r="BJ110">
        <f t="shared" si="56"/>
        <v>-14.405400485153654</v>
      </c>
      <c r="BL110">
        <v>753.06875075485482</v>
      </c>
      <c r="BM110">
        <v>108</v>
      </c>
      <c r="BN110">
        <v>753.06875075485482</v>
      </c>
      <c r="BO110">
        <f t="shared" si="57"/>
        <v>3.0631722891697648E-3</v>
      </c>
      <c r="BP110">
        <f t="shared" si="58"/>
        <v>5734.3144617939079</v>
      </c>
      <c r="BQ110">
        <f t="shared" si="59"/>
        <v>-1.4687655444687688</v>
      </c>
      <c r="BS110">
        <v>2045.6448952395072</v>
      </c>
      <c r="BT110">
        <v>108</v>
      </c>
      <c r="BU110">
        <v>2045.6448952395072</v>
      </c>
      <c r="BV110">
        <f t="shared" si="60"/>
        <v>3.4038894531883395E-3</v>
      </c>
      <c r="BW110">
        <f t="shared" si="61"/>
        <v>7019.0781844774028</v>
      </c>
      <c r="BX110">
        <f t="shared" si="62"/>
        <v>-0.95597746672225226</v>
      </c>
      <c r="BZ110">
        <v>825.09023470728221</v>
      </c>
      <c r="CA110">
        <v>108</v>
      </c>
      <c r="CB110">
        <v>825.09023470728221</v>
      </c>
      <c r="CC110">
        <f t="shared" si="63"/>
        <v>2.8195391383199543E-3</v>
      </c>
      <c r="CD110">
        <f t="shared" si="64"/>
        <v>5967.4374541330699</v>
      </c>
      <c r="CE110">
        <f t="shared" si="65"/>
        <v>-0.88617822446897576</v>
      </c>
    </row>
    <row r="111" spans="1:83" x14ac:dyDescent="0.25">
      <c r="A111">
        <v>738.54724570707049</v>
      </c>
      <c r="B111">
        <v>109</v>
      </c>
      <c r="C111">
        <v>738.54724570707049</v>
      </c>
      <c r="D111">
        <f t="shared" si="33"/>
        <v>2.7459609836605597E-3</v>
      </c>
      <c r="E111">
        <f t="shared" si="34"/>
        <v>6401.3279922947004</v>
      </c>
      <c r="F111">
        <f t="shared" si="35"/>
        <v>-1.4578142386246131</v>
      </c>
      <c r="H111">
        <v>186.26681495666446</v>
      </c>
      <c r="I111">
        <v>109</v>
      </c>
      <c r="J111">
        <v>186.26681495666446</v>
      </c>
      <c r="K111">
        <f t="shared" si="36"/>
        <v>1.1082848172753908E-3</v>
      </c>
      <c r="L111">
        <f t="shared" si="37"/>
        <v>22202.01608960249</v>
      </c>
      <c r="M111">
        <f t="shared" si="38"/>
        <v>-4.2879506905532097</v>
      </c>
      <c r="O111">
        <v>356.66817647646349</v>
      </c>
      <c r="P111">
        <v>109</v>
      </c>
      <c r="Q111">
        <v>356.66817647646349</v>
      </c>
      <c r="R111">
        <f t="shared" si="39"/>
        <v>5.4979646687327568E-4</v>
      </c>
      <c r="S111">
        <f t="shared" si="40"/>
        <v>46023.585550054471</v>
      </c>
      <c r="T111">
        <f t="shared" si="41"/>
        <v>-6.5362734442757686</v>
      </c>
      <c r="V111">
        <v>665.14407323232035</v>
      </c>
      <c r="W111">
        <v>109</v>
      </c>
      <c r="X111">
        <v>665.14407323232035</v>
      </c>
      <c r="Y111">
        <f t="shared" si="42"/>
        <v>2.5293629020624532E-3</v>
      </c>
      <c r="Z111">
        <f t="shared" si="43"/>
        <v>10382.172780914303</v>
      </c>
      <c r="AA111">
        <f t="shared" si="44"/>
        <v>-2.0079809535645152</v>
      </c>
      <c r="AC111">
        <v>501.01668043125471</v>
      </c>
      <c r="AD111">
        <v>109</v>
      </c>
      <c r="AE111">
        <v>501.01668043125471</v>
      </c>
      <c r="AF111">
        <f t="shared" si="45"/>
        <v>4.627483802309907E-4</v>
      </c>
      <c r="AG111">
        <f t="shared" si="46"/>
        <v>35429.030199912464</v>
      </c>
      <c r="AH111">
        <f t="shared" si="47"/>
        <v>-8.7618914417092011</v>
      </c>
      <c r="AJ111">
        <v>441.64434494841129</v>
      </c>
      <c r="AK111">
        <v>109</v>
      </c>
      <c r="AL111">
        <v>441.64434494841129</v>
      </c>
      <c r="AM111">
        <f t="shared" si="48"/>
        <v>5.4773668350954318E-4</v>
      </c>
      <c r="AN111">
        <f t="shared" si="49"/>
        <v>21790.684767995495</v>
      </c>
      <c r="AO111">
        <f t="shared" si="50"/>
        <v>-7.9107895200140197</v>
      </c>
      <c r="AX111">
        <v>3225.6612617402125</v>
      </c>
      <c r="AY111">
        <v>109</v>
      </c>
      <c r="AZ111">
        <v>3225.6612617402125</v>
      </c>
      <c r="BA111">
        <f t="shared" si="51"/>
        <v>5.9551623170665379E-4</v>
      </c>
      <c r="BB111">
        <f t="shared" si="52"/>
        <v>34050.624423213652</v>
      </c>
      <c r="BC111">
        <f t="shared" si="53"/>
        <v>-8.0856819704902883</v>
      </c>
      <c r="BE111">
        <v>279.76932385418115</v>
      </c>
      <c r="BF111">
        <v>109</v>
      </c>
      <c r="BG111">
        <v>279.76932385418115</v>
      </c>
      <c r="BH111">
        <f t="shared" si="54"/>
        <v>6.61767487571461E-5</v>
      </c>
      <c r="BI111">
        <f t="shared" si="55"/>
        <v>50069.301924101404</v>
      </c>
      <c r="BJ111">
        <f t="shared" si="56"/>
        <v>-14.213979039879424</v>
      </c>
      <c r="BL111">
        <v>762.3517302704405</v>
      </c>
      <c r="BM111">
        <v>109</v>
      </c>
      <c r="BN111">
        <v>762.3517302704405</v>
      </c>
      <c r="BO111">
        <f t="shared" si="57"/>
        <v>3.1009316113891103E-3</v>
      </c>
      <c r="BP111">
        <f t="shared" si="58"/>
        <v>5583.8639489285642</v>
      </c>
      <c r="BQ111">
        <f t="shared" si="59"/>
        <v>-1.4113426312289363</v>
      </c>
      <c r="BS111">
        <v>2054.5045625562389</v>
      </c>
      <c r="BT111">
        <v>109</v>
      </c>
      <c r="BU111">
        <v>2054.5045625562389</v>
      </c>
      <c r="BV111">
        <f t="shared" si="60"/>
        <v>3.4186316639250908E-3</v>
      </c>
      <c r="BW111">
        <f t="shared" si="61"/>
        <v>6852.5183064101584</v>
      </c>
      <c r="BX111">
        <f t="shared" si="62"/>
        <v>-0.92215270033901742</v>
      </c>
      <c r="BZ111">
        <v>788.33411010724512</v>
      </c>
      <c r="CA111">
        <v>109</v>
      </c>
      <c r="CB111">
        <v>788.33411010724512</v>
      </c>
      <c r="CC111">
        <f t="shared" si="63"/>
        <v>2.6939342923002507E-3</v>
      </c>
      <c r="CD111">
        <f t="shared" si="64"/>
        <v>5813.9390728582739</v>
      </c>
      <c r="CE111">
        <f t="shared" si="65"/>
        <v>-0.85220676010594365</v>
      </c>
    </row>
    <row r="112" spans="1:83" x14ac:dyDescent="0.25">
      <c r="A112">
        <v>741.98621527777732</v>
      </c>
      <c r="B112">
        <v>110</v>
      </c>
      <c r="C112">
        <v>741.98621527777732</v>
      </c>
      <c r="D112">
        <f t="shared" si="33"/>
        <v>2.7587472696023831E-3</v>
      </c>
      <c r="E112">
        <f t="shared" si="34"/>
        <v>6242.3113932520419</v>
      </c>
      <c r="F112">
        <f t="shared" si="35"/>
        <v>-1.4038322378212222</v>
      </c>
      <c r="H112">
        <v>200.7738824833728</v>
      </c>
      <c r="I112">
        <v>110</v>
      </c>
      <c r="J112">
        <v>200.7738824833728</v>
      </c>
      <c r="K112">
        <f t="shared" si="36"/>
        <v>1.1946016563042876E-3</v>
      </c>
      <c r="L112">
        <f t="shared" si="37"/>
        <v>21905.00927028721</v>
      </c>
      <c r="M112">
        <f t="shared" si="38"/>
        <v>-4.2021961925027931</v>
      </c>
      <c r="O112">
        <v>351.28599655534123</v>
      </c>
      <c r="P112">
        <v>110</v>
      </c>
      <c r="Q112">
        <v>351.28599655534123</v>
      </c>
      <c r="R112">
        <f t="shared" si="39"/>
        <v>5.414999501109943E-4</v>
      </c>
      <c r="S112">
        <f t="shared" si="40"/>
        <v>45595.523384162138</v>
      </c>
      <c r="T112">
        <f t="shared" si="41"/>
        <v>-6.445295675841499</v>
      </c>
      <c r="V112">
        <v>671.78893434343172</v>
      </c>
      <c r="W112">
        <v>110</v>
      </c>
      <c r="X112">
        <v>671.78893434343172</v>
      </c>
      <c r="Y112">
        <f t="shared" si="42"/>
        <v>2.554631510564257E-3</v>
      </c>
      <c r="Z112">
        <f t="shared" si="43"/>
        <v>10179.386885613236</v>
      </c>
      <c r="AA112">
        <f t="shared" si="44"/>
        <v>-1.9494389632422431</v>
      </c>
      <c r="AC112">
        <v>509.08466860312876</v>
      </c>
      <c r="AD112">
        <v>110</v>
      </c>
      <c r="AE112">
        <v>509.08466860312876</v>
      </c>
      <c r="AF112">
        <f t="shared" si="45"/>
        <v>4.7020012506121051E-4</v>
      </c>
      <c r="AG112">
        <f t="shared" si="46"/>
        <v>35053.578183315854</v>
      </c>
      <c r="AH112">
        <f t="shared" si="47"/>
        <v>-8.6229825186763698</v>
      </c>
      <c r="AJ112">
        <v>450.96976185841066</v>
      </c>
      <c r="AK112">
        <v>110</v>
      </c>
      <c r="AL112">
        <v>450.96976185841066</v>
      </c>
      <c r="AM112">
        <f t="shared" si="48"/>
        <v>5.5930226334556152E-4</v>
      </c>
      <c r="AN112">
        <f t="shared" si="49"/>
        <v>21496.451404244071</v>
      </c>
      <c r="AO112">
        <f t="shared" si="50"/>
        <v>-7.751105932350284</v>
      </c>
      <c r="AX112">
        <v>3332.2906255537873</v>
      </c>
      <c r="AY112">
        <v>110</v>
      </c>
      <c r="AZ112">
        <v>3332.2906255537873</v>
      </c>
      <c r="BA112">
        <f t="shared" si="51"/>
        <v>6.1520196798674925E-4</v>
      </c>
      <c r="BB112">
        <f t="shared" si="52"/>
        <v>33682.568197561173</v>
      </c>
      <c r="BC112">
        <f t="shared" si="53"/>
        <v>-7.9549385919931108</v>
      </c>
      <c r="BE112">
        <v>285.58483335854248</v>
      </c>
      <c r="BF112">
        <v>110</v>
      </c>
      <c r="BG112">
        <v>285.58483335854248</v>
      </c>
      <c r="BH112">
        <f t="shared" si="54"/>
        <v>6.755235172198546E-5</v>
      </c>
      <c r="BI112">
        <f t="shared" si="55"/>
        <v>49622.778508293464</v>
      </c>
      <c r="BJ112">
        <f t="shared" si="56"/>
        <v>-14.024260911227605</v>
      </c>
      <c r="BL112">
        <v>771.99117718731213</v>
      </c>
      <c r="BM112">
        <v>110</v>
      </c>
      <c r="BN112">
        <v>771.99117718731213</v>
      </c>
      <c r="BO112">
        <f t="shared" si="57"/>
        <v>3.1401408955999965E-3</v>
      </c>
      <c r="BP112">
        <f t="shared" si="58"/>
        <v>5435.4134360632206</v>
      </c>
      <c r="BQ112">
        <f t="shared" si="59"/>
        <v>-1.3554362405736122</v>
      </c>
      <c r="BS112">
        <v>2049.3965935093347</v>
      </c>
      <c r="BT112">
        <v>110</v>
      </c>
      <c r="BU112">
        <v>2049.3965935093347</v>
      </c>
      <c r="BV112">
        <f t="shared" si="60"/>
        <v>3.4101321623711159E-3</v>
      </c>
      <c r="BW112">
        <f t="shared" si="61"/>
        <v>6687.9584283429149</v>
      </c>
      <c r="BX112">
        <f t="shared" si="62"/>
        <v>-0.88913536210914645</v>
      </c>
      <c r="BZ112">
        <v>791.10807641629822</v>
      </c>
      <c r="CA112">
        <v>110</v>
      </c>
      <c r="CB112">
        <v>791.10807641629822</v>
      </c>
      <c r="CC112">
        <f t="shared" si="63"/>
        <v>2.7034136271023778E-3</v>
      </c>
      <c r="CD112">
        <f t="shared" si="64"/>
        <v>5662.4406915834779</v>
      </c>
      <c r="CE112">
        <f t="shared" si="65"/>
        <v>-0.81911477529998267</v>
      </c>
    </row>
    <row r="113" spans="1:83" x14ac:dyDescent="0.25">
      <c r="A113">
        <v>763.10066969696936</v>
      </c>
      <c r="B113">
        <v>111</v>
      </c>
      <c r="C113">
        <v>763.10066969696936</v>
      </c>
      <c r="D113">
        <f t="shared" si="33"/>
        <v>2.8372520211445438E-3</v>
      </c>
      <c r="E113">
        <f t="shared" si="34"/>
        <v>6085.2947942093842</v>
      </c>
      <c r="F113">
        <f t="shared" si="35"/>
        <v>-1.3511995758918955</v>
      </c>
      <c r="H113">
        <v>214.33949546462662</v>
      </c>
      <c r="I113">
        <v>111</v>
      </c>
      <c r="J113">
        <v>214.33949546462662</v>
      </c>
      <c r="K113">
        <f t="shared" si="36"/>
        <v>1.2753168545947366E-3</v>
      </c>
      <c r="L113">
        <f t="shared" si="37"/>
        <v>21610.00245097193</v>
      </c>
      <c r="M113">
        <f t="shared" si="38"/>
        <v>-4.1175927178025118</v>
      </c>
      <c r="O113">
        <v>349.37263481603713</v>
      </c>
      <c r="P113">
        <v>111</v>
      </c>
      <c r="Q113">
        <v>349.37263481603713</v>
      </c>
      <c r="R113">
        <f t="shared" si="39"/>
        <v>5.3855054336965781E-4</v>
      </c>
      <c r="S113">
        <f t="shared" si="40"/>
        <v>45169.461218269804</v>
      </c>
      <c r="T113">
        <f t="shared" si="41"/>
        <v>-6.3551660558916589</v>
      </c>
      <c r="V113">
        <v>671.1380378787851</v>
      </c>
      <c r="W113">
        <v>111</v>
      </c>
      <c r="X113">
        <v>671.1380378787851</v>
      </c>
      <c r="Y113">
        <f t="shared" si="42"/>
        <v>2.5521563274618049E-3</v>
      </c>
      <c r="Z113">
        <f t="shared" si="43"/>
        <v>9978.6009903121703</v>
      </c>
      <c r="AA113">
        <f t="shared" si="44"/>
        <v>-1.892046023831474</v>
      </c>
      <c r="AC113">
        <v>516.28850525985138</v>
      </c>
      <c r="AD113">
        <v>111</v>
      </c>
      <c r="AE113">
        <v>516.28850525985138</v>
      </c>
      <c r="AF113">
        <f t="shared" si="45"/>
        <v>4.7685372338348122E-4</v>
      </c>
      <c r="AG113">
        <f t="shared" si="46"/>
        <v>34680.126166719252</v>
      </c>
      <c r="AH113">
        <f t="shared" si="47"/>
        <v>-8.4855495618014487</v>
      </c>
      <c r="AJ113">
        <v>472.1739666471978</v>
      </c>
      <c r="AK113">
        <v>111</v>
      </c>
      <c r="AL113">
        <v>472.1739666471978</v>
      </c>
      <c r="AM113">
        <f t="shared" si="48"/>
        <v>5.8560016784793686E-4</v>
      </c>
      <c r="AN113">
        <f t="shared" si="49"/>
        <v>21204.218040492644</v>
      </c>
      <c r="AO113">
        <f t="shared" si="50"/>
        <v>-7.5935858010970758</v>
      </c>
      <c r="AX113">
        <v>3424.6472620946342</v>
      </c>
      <c r="AY113">
        <v>111</v>
      </c>
      <c r="AZ113">
        <v>3424.6472620946342</v>
      </c>
      <c r="BA113">
        <f t="shared" si="51"/>
        <v>6.3225269703206578E-4</v>
      </c>
      <c r="BB113">
        <f t="shared" si="52"/>
        <v>33316.511971908694</v>
      </c>
      <c r="BC113">
        <f t="shared" si="53"/>
        <v>-7.8256122560228567</v>
      </c>
      <c r="BE113">
        <v>281.00640346896455</v>
      </c>
      <c r="BF113">
        <v>111</v>
      </c>
      <c r="BG113">
        <v>281.00640346896455</v>
      </c>
      <c r="BH113">
        <f t="shared" si="54"/>
        <v>6.6469368068414048E-5</v>
      </c>
      <c r="BI113">
        <f t="shared" si="55"/>
        <v>49178.255092485524</v>
      </c>
      <c r="BJ113">
        <f t="shared" si="56"/>
        <v>-13.836238487008238</v>
      </c>
      <c r="BL113">
        <v>781.91649921896828</v>
      </c>
      <c r="BM113">
        <v>111</v>
      </c>
      <c r="BN113">
        <v>781.91649921896828</v>
      </c>
      <c r="BO113">
        <f t="shared" si="57"/>
        <v>3.1805130015703747E-3</v>
      </c>
      <c r="BP113">
        <f t="shared" si="58"/>
        <v>5288.962923197877</v>
      </c>
      <c r="BQ113">
        <f t="shared" si="59"/>
        <v>-1.3010260778573597</v>
      </c>
      <c r="BS113">
        <v>2021.5302305230359</v>
      </c>
      <c r="BT113">
        <v>111</v>
      </c>
      <c r="BU113">
        <v>2021.5302305230359</v>
      </c>
      <c r="BV113">
        <f t="shared" si="60"/>
        <v>3.3637634014544392E-3</v>
      </c>
      <c r="BW113">
        <f t="shared" si="61"/>
        <v>6525.3985502756714</v>
      </c>
      <c r="BX113">
        <f t="shared" si="62"/>
        <v>-0.85691569812169366</v>
      </c>
      <c r="BZ113">
        <v>797.69198211929051</v>
      </c>
      <c r="CA113">
        <v>111</v>
      </c>
      <c r="CB113">
        <v>797.69198211929051</v>
      </c>
      <c r="CC113">
        <f t="shared" si="63"/>
        <v>2.7259124751455627E-3</v>
      </c>
      <c r="CD113">
        <f t="shared" si="64"/>
        <v>5512.942310308682</v>
      </c>
      <c r="CE113">
        <f t="shared" si="65"/>
        <v>-0.78689073577053559</v>
      </c>
    </row>
    <row r="114" spans="1:83" x14ac:dyDescent="0.25">
      <c r="A114">
        <v>791.4910635101005</v>
      </c>
      <c r="B114">
        <v>112</v>
      </c>
      <c r="C114">
        <v>791.4910635101005</v>
      </c>
      <c r="D114">
        <f t="shared" si="33"/>
        <v>2.9428091323175469E-3</v>
      </c>
      <c r="E114">
        <f t="shared" si="34"/>
        <v>5930.2781951667257</v>
      </c>
      <c r="F114">
        <f t="shared" si="35"/>
        <v>-1.2998991743919346</v>
      </c>
      <c r="H114">
        <v>219.72265390042594</v>
      </c>
      <c r="I114">
        <v>112</v>
      </c>
      <c r="J114">
        <v>219.72265390042594</v>
      </c>
      <c r="K114">
        <f t="shared" si="36"/>
        <v>1.3073465683404316E-3</v>
      </c>
      <c r="L114">
        <f t="shared" si="37"/>
        <v>21316.995631656649</v>
      </c>
      <c r="M114">
        <f t="shared" si="38"/>
        <v>-4.0341324894467325</v>
      </c>
      <c r="O114">
        <v>359.60524277370263</v>
      </c>
      <c r="P114">
        <v>112</v>
      </c>
      <c r="Q114">
        <v>359.60524277370263</v>
      </c>
      <c r="R114">
        <f t="shared" si="39"/>
        <v>5.543238925862933E-4</v>
      </c>
      <c r="S114">
        <f t="shared" si="40"/>
        <v>44745.399052377477</v>
      </c>
      <c r="T114">
        <f t="shared" si="41"/>
        <v>-6.2658806124120936</v>
      </c>
      <c r="V114">
        <v>686.89083838383556</v>
      </c>
      <c r="W114">
        <v>112</v>
      </c>
      <c r="X114">
        <v>686.89083838383556</v>
      </c>
      <c r="Y114">
        <f t="shared" si="42"/>
        <v>2.6120599645902808E-3</v>
      </c>
      <c r="Z114">
        <f t="shared" si="43"/>
        <v>9779.815095011103</v>
      </c>
      <c r="AA114">
        <f t="shared" si="44"/>
        <v>-1.8357907465192305</v>
      </c>
      <c r="AC114">
        <v>535.6131600983922</v>
      </c>
      <c r="AD114">
        <v>112</v>
      </c>
      <c r="AE114">
        <v>535.6131600983922</v>
      </c>
      <c r="AF114">
        <f t="shared" si="45"/>
        <v>4.9470233616292093E-4</v>
      </c>
      <c r="AG114">
        <f t="shared" si="46"/>
        <v>34308.67415012265</v>
      </c>
      <c r="AH114">
        <f t="shared" si="47"/>
        <v>-8.3495846877450806</v>
      </c>
      <c r="AJ114">
        <v>478.0751411329548</v>
      </c>
      <c r="AK114">
        <v>112</v>
      </c>
      <c r="AL114">
        <v>478.0751411329548</v>
      </c>
      <c r="AM114">
        <f t="shared" si="48"/>
        <v>5.9291892960411244E-4</v>
      </c>
      <c r="AN114">
        <f t="shared" si="49"/>
        <v>20913.984676741216</v>
      </c>
      <c r="AO114">
        <f t="shared" si="50"/>
        <v>-7.4382143703863539</v>
      </c>
      <c r="AX114">
        <v>3552.3675349991172</v>
      </c>
      <c r="AY114">
        <v>112</v>
      </c>
      <c r="AZ114">
        <v>3552.3675349991172</v>
      </c>
      <c r="BA114">
        <f t="shared" si="51"/>
        <v>6.5583220196482796E-4</v>
      </c>
      <c r="BB114">
        <f t="shared" si="52"/>
        <v>32952.455746256215</v>
      </c>
      <c r="BC114">
        <f t="shared" si="53"/>
        <v>-7.6976952414598268</v>
      </c>
      <c r="BE114">
        <v>284.39767054908361</v>
      </c>
      <c r="BF114">
        <v>112</v>
      </c>
      <c r="BG114">
        <v>284.39767054908361</v>
      </c>
      <c r="BH114">
        <f t="shared" si="54"/>
        <v>6.7271539751991447E-5</v>
      </c>
      <c r="BI114">
        <f t="shared" si="55"/>
        <v>48735.731676677584</v>
      </c>
      <c r="BJ114">
        <f t="shared" si="56"/>
        <v>-13.649904155031383</v>
      </c>
      <c r="BL114">
        <v>791.17533456559158</v>
      </c>
      <c r="BM114">
        <v>112</v>
      </c>
      <c r="BN114">
        <v>791.17533456559158</v>
      </c>
      <c r="BO114">
        <f t="shared" si="57"/>
        <v>3.2181741152938338E-3</v>
      </c>
      <c r="BP114">
        <f t="shared" si="58"/>
        <v>5144.5124103325334</v>
      </c>
      <c r="BQ114">
        <f t="shared" si="59"/>
        <v>-1.2480918484347412</v>
      </c>
      <c r="BS114">
        <v>2010.5487463246159</v>
      </c>
      <c r="BT114">
        <v>112</v>
      </c>
      <c r="BU114">
        <v>2010.5487463246159</v>
      </c>
      <c r="BV114">
        <f t="shared" si="60"/>
        <v>3.345490553449224E-3</v>
      </c>
      <c r="BW114">
        <f t="shared" si="61"/>
        <v>6364.8386722084269</v>
      </c>
      <c r="BX114">
        <f t="shared" si="62"/>
        <v>-0.82548395446571443</v>
      </c>
      <c r="BZ114">
        <v>788.26706964046502</v>
      </c>
      <c r="CA114">
        <v>112</v>
      </c>
      <c r="CB114">
        <v>788.26706964046502</v>
      </c>
      <c r="CC114">
        <f t="shared" si="63"/>
        <v>2.6937051983030287E-3</v>
      </c>
      <c r="CD114">
        <f t="shared" si="64"/>
        <v>5365.4439290338851</v>
      </c>
      <c r="CE114">
        <f t="shared" si="65"/>
        <v>-0.75552310723704508</v>
      </c>
    </row>
    <row r="115" spans="1:83" x14ac:dyDescent="0.25">
      <c r="A115">
        <v>813.89188156565604</v>
      </c>
      <c r="B115">
        <v>113</v>
      </c>
      <c r="C115">
        <v>813.89188156565604</v>
      </c>
      <c r="D115">
        <f t="shared" si="33"/>
        <v>3.026096657577687E-3</v>
      </c>
      <c r="E115">
        <f t="shared" si="34"/>
        <v>5777.2615961240681</v>
      </c>
      <c r="F115">
        <f t="shared" si="35"/>
        <v>-1.2499139548766416</v>
      </c>
      <c r="H115">
        <v>220.85360021501288</v>
      </c>
      <c r="I115">
        <v>113</v>
      </c>
      <c r="J115">
        <v>220.85360021501288</v>
      </c>
      <c r="K115">
        <f t="shared" si="36"/>
        <v>1.3140756823262045E-3</v>
      </c>
      <c r="L115">
        <f t="shared" si="37"/>
        <v>21025.988812341369</v>
      </c>
      <c r="M115">
        <f t="shared" si="38"/>
        <v>-3.9518077304298309</v>
      </c>
      <c r="O115">
        <v>366.51969921621685</v>
      </c>
      <c r="P115">
        <v>113</v>
      </c>
      <c r="Q115">
        <v>366.51969921621685</v>
      </c>
      <c r="R115">
        <f t="shared" si="39"/>
        <v>5.6498238126896486E-4</v>
      </c>
      <c r="S115">
        <f t="shared" si="40"/>
        <v>44323.336886485144</v>
      </c>
      <c r="T115">
        <f t="shared" si="41"/>
        <v>-6.1774353733886409</v>
      </c>
      <c r="V115">
        <v>691.14636616161329</v>
      </c>
      <c r="W115">
        <v>113</v>
      </c>
      <c r="X115">
        <v>691.14636616161329</v>
      </c>
      <c r="Y115">
        <f t="shared" si="42"/>
        <v>2.6282425850524911E-3</v>
      </c>
      <c r="Z115">
        <f t="shared" si="43"/>
        <v>9583.0291997100376</v>
      </c>
      <c r="AA115">
        <f t="shared" si="44"/>
        <v>-1.7806617424925355</v>
      </c>
      <c r="AC115">
        <v>551.16699675511484</v>
      </c>
      <c r="AD115">
        <v>113</v>
      </c>
      <c r="AE115">
        <v>551.16699675511484</v>
      </c>
      <c r="AF115">
        <f t="shared" si="45"/>
        <v>5.0906815071640138E-4</v>
      </c>
      <c r="AG115">
        <f t="shared" si="46"/>
        <v>33939.222133526047</v>
      </c>
      <c r="AH115">
        <f t="shared" si="47"/>
        <v>-8.2150800131679258</v>
      </c>
      <c r="AJ115">
        <v>494.12783077022681</v>
      </c>
      <c r="AK115">
        <v>113</v>
      </c>
      <c r="AL115">
        <v>494.12783077022681</v>
      </c>
      <c r="AM115">
        <f t="shared" si="48"/>
        <v>6.1282781575628189E-4</v>
      </c>
      <c r="AN115">
        <f t="shared" si="49"/>
        <v>20625.751312989792</v>
      </c>
      <c r="AO115">
        <f t="shared" si="50"/>
        <v>-7.2849768843500744</v>
      </c>
      <c r="AX115">
        <v>3642.0272018429951</v>
      </c>
      <c r="AY115">
        <v>113</v>
      </c>
      <c r="AZ115">
        <v>3642.0272018429951</v>
      </c>
      <c r="BA115">
        <f t="shared" si="51"/>
        <v>6.7238502093817996E-4</v>
      </c>
      <c r="BB115">
        <f t="shared" si="52"/>
        <v>32590.399520603733</v>
      </c>
      <c r="BC115">
        <f t="shared" si="53"/>
        <v>-7.5711798271843262</v>
      </c>
      <c r="BE115">
        <v>283.66772550799044</v>
      </c>
      <c r="BF115">
        <v>113</v>
      </c>
      <c r="BG115">
        <v>283.66772550799044</v>
      </c>
      <c r="BH115">
        <f t="shared" si="54"/>
        <v>6.7098878257423425E-5</v>
      </c>
      <c r="BI115">
        <f t="shared" si="55"/>
        <v>48295.208260869644</v>
      </c>
      <c r="BJ115">
        <f t="shared" si="56"/>
        <v>-13.465250303107107</v>
      </c>
      <c r="BL115">
        <v>800.0120119691486</v>
      </c>
      <c r="BM115">
        <v>113</v>
      </c>
      <c r="BN115">
        <v>800.0120119691486</v>
      </c>
      <c r="BO115">
        <f t="shared" si="57"/>
        <v>3.2541180650643908E-3</v>
      </c>
      <c r="BP115">
        <f t="shared" si="58"/>
        <v>5002.0618974671897</v>
      </c>
      <c r="BQ115">
        <f t="shared" si="59"/>
        <v>-1.1966132576603188</v>
      </c>
      <c r="BS115">
        <v>2017.4873227322566</v>
      </c>
      <c r="BT115">
        <v>113</v>
      </c>
      <c r="BU115">
        <v>2017.4873227322566</v>
      </c>
      <c r="BV115">
        <f t="shared" si="60"/>
        <v>3.3570361286901036E-3</v>
      </c>
      <c r="BW115">
        <f t="shared" si="61"/>
        <v>6206.2787941411834</v>
      </c>
      <c r="BX115">
        <f t="shared" si="62"/>
        <v>-0.79483037723026373</v>
      </c>
      <c r="BZ115">
        <v>805.11876322224589</v>
      </c>
      <c r="CA115">
        <v>113</v>
      </c>
      <c r="CB115">
        <v>805.11876322224589</v>
      </c>
      <c r="CC115">
        <f t="shared" si="63"/>
        <v>2.7512916386729877E-3</v>
      </c>
      <c r="CD115">
        <f t="shared" si="64"/>
        <v>5219.9455477590891</v>
      </c>
      <c r="CE115">
        <f t="shared" si="65"/>
        <v>-0.72500035541895413</v>
      </c>
    </row>
    <row r="116" spans="1:83" x14ac:dyDescent="0.25">
      <c r="A116">
        <v>820.57869962121163</v>
      </c>
      <c r="B116">
        <v>114</v>
      </c>
      <c r="C116">
        <v>820.57869962121163</v>
      </c>
      <c r="D116">
        <f t="shared" si="33"/>
        <v>3.0509586303114873E-3</v>
      </c>
      <c r="E116">
        <f t="shared" si="34"/>
        <v>5626.2449970814096</v>
      </c>
      <c r="F116">
        <f t="shared" si="35"/>
        <v>-1.2012268389013185</v>
      </c>
      <c r="H116">
        <v>225.27260713566056</v>
      </c>
      <c r="I116">
        <v>114</v>
      </c>
      <c r="J116">
        <v>225.27260713566056</v>
      </c>
      <c r="K116">
        <f t="shared" si="36"/>
        <v>1.3403687086966192E-3</v>
      </c>
      <c r="L116">
        <f t="shared" si="37"/>
        <v>20736.981993026093</v>
      </c>
      <c r="M116">
        <f t="shared" si="38"/>
        <v>-3.8706106637461741</v>
      </c>
      <c r="O116">
        <v>371.59585262842808</v>
      </c>
      <c r="P116">
        <v>114</v>
      </c>
      <c r="Q116">
        <v>371.59585262842808</v>
      </c>
      <c r="R116">
        <f t="shared" si="39"/>
        <v>5.7280716462617765E-4</v>
      </c>
      <c r="S116">
        <f t="shared" si="40"/>
        <v>43903.274720592817</v>
      </c>
      <c r="T116">
        <f t="shared" si="41"/>
        <v>-6.0898263668071468</v>
      </c>
      <c r="V116">
        <v>681.93822727272459</v>
      </c>
      <c r="W116">
        <v>114</v>
      </c>
      <c r="X116">
        <v>681.93822727272459</v>
      </c>
      <c r="Y116">
        <f t="shared" si="42"/>
        <v>2.5932265248635902E-3</v>
      </c>
      <c r="Z116">
        <f t="shared" si="43"/>
        <v>9388.2433044089703</v>
      </c>
      <c r="AA116">
        <f t="shared" si="44"/>
        <v>-1.7266476229384118</v>
      </c>
      <c r="AC116">
        <v>581.07986371486777</v>
      </c>
      <c r="AD116">
        <v>114</v>
      </c>
      <c r="AE116">
        <v>581.07986371486777</v>
      </c>
      <c r="AF116">
        <f t="shared" si="45"/>
        <v>5.3669623431987755E-4</v>
      </c>
      <c r="AG116">
        <f t="shared" si="46"/>
        <v>33571.770116929438</v>
      </c>
      <c r="AH116">
        <f t="shared" si="47"/>
        <v>-8.0820276547306413</v>
      </c>
      <c r="AJ116">
        <v>512.21082343780199</v>
      </c>
      <c r="AK116">
        <v>114</v>
      </c>
      <c r="AL116">
        <v>512.21082343780199</v>
      </c>
      <c r="AM116">
        <f t="shared" si="48"/>
        <v>6.3525472678765038E-4</v>
      </c>
      <c r="AN116">
        <f t="shared" si="49"/>
        <v>20339.517949238365</v>
      </c>
      <c r="AO116">
        <f t="shared" si="50"/>
        <v>-7.133858587120196</v>
      </c>
      <c r="AX116">
        <v>3793.26262626263</v>
      </c>
      <c r="AY116">
        <v>114</v>
      </c>
      <c r="AZ116">
        <v>3793.26262626263</v>
      </c>
      <c r="BA116">
        <f t="shared" si="51"/>
        <v>7.0030585413885808E-4</v>
      </c>
      <c r="BB116">
        <f t="shared" si="52"/>
        <v>32230.343294951253</v>
      </c>
      <c r="BC116">
        <f t="shared" si="53"/>
        <v>-7.4460582920766605</v>
      </c>
      <c r="BE116">
        <v>296.75596228507902</v>
      </c>
      <c r="BF116">
        <v>114</v>
      </c>
      <c r="BG116">
        <v>296.75596228507902</v>
      </c>
      <c r="BH116">
        <f t="shared" si="54"/>
        <v>7.0194775066048776E-5</v>
      </c>
      <c r="BI116">
        <f t="shared" si="55"/>
        <v>47856.684845061704</v>
      </c>
      <c r="BJ116">
        <f t="shared" si="56"/>
        <v>-13.28226931904546</v>
      </c>
      <c r="BL116">
        <v>808.78260764635047</v>
      </c>
      <c r="BM116">
        <v>114</v>
      </c>
      <c r="BN116">
        <v>808.78260764635047</v>
      </c>
      <c r="BO116">
        <f t="shared" si="57"/>
        <v>3.2897932216964876E-3</v>
      </c>
      <c r="BP116">
        <f t="shared" si="58"/>
        <v>4861.6113846018461</v>
      </c>
      <c r="BQ116">
        <f t="shared" si="59"/>
        <v>-1.1465700108886567</v>
      </c>
      <c r="BS116">
        <v>2033.0551112611092</v>
      </c>
      <c r="BT116">
        <v>114</v>
      </c>
      <c r="BU116">
        <v>2033.0551112611092</v>
      </c>
      <c r="BV116">
        <f t="shared" si="60"/>
        <v>3.3829404443932571E-3</v>
      </c>
      <c r="BW116">
        <f t="shared" si="61"/>
        <v>6049.7189160739399</v>
      </c>
      <c r="BX116">
        <f t="shared" si="62"/>
        <v>-0.76494521250439662</v>
      </c>
      <c r="BZ116">
        <v>823.05809316766295</v>
      </c>
      <c r="CA116">
        <v>114</v>
      </c>
      <c r="CB116">
        <v>823.05809316766295</v>
      </c>
      <c r="CC116">
        <f t="shared" si="63"/>
        <v>2.812594803791992E-3</v>
      </c>
      <c r="CD116">
        <f t="shared" si="64"/>
        <v>5076.4471664842931</v>
      </c>
      <c r="CE116">
        <f t="shared" si="65"/>
        <v>-0.6953109460357052</v>
      </c>
    </row>
    <row r="117" spans="1:83" x14ac:dyDescent="0.25">
      <c r="A117">
        <v>842.93112373737335</v>
      </c>
      <c r="B117">
        <v>115</v>
      </c>
      <c r="C117">
        <v>842.93112373737335</v>
      </c>
      <c r="D117">
        <f t="shared" si="33"/>
        <v>3.1340662241316369E-3</v>
      </c>
      <c r="E117">
        <f t="shared" si="34"/>
        <v>5477.2283980387519</v>
      </c>
      <c r="F117">
        <f t="shared" si="35"/>
        <v>-1.1538207480212668</v>
      </c>
      <c r="H117">
        <v>227.05509890479334</v>
      </c>
      <c r="I117">
        <v>115</v>
      </c>
      <c r="J117">
        <v>227.05509890479334</v>
      </c>
      <c r="K117">
        <f t="shared" si="36"/>
        <v>1.3509745085816271E-3</v>
      </c>
      <c r="L117">
        <f t="shared" si="37"/>
        <v>20449.975173710813</v>
      </c>
      <c r="M117">
        <f t="shared" si="38"/>
        <v>-3.7905335123901325</v>
      </c>
      <c r="O117">
        <v>377.52691513154821</v>
      </c>
      <c r="P117">
        <v>115</v>
      </c>
      <c r="Q117">
        <v>377.52691513154821</v>
      </c>
      <c r="R117">
        <f t="shared" si="39"/>
        <v>5.8194977230492911E-4</v>
      </c>
      <c r="S117">
        <f t="shared" si="40"/>
        <v>43485.212554700483</v>
      </c>
      <c r="T117">
        <f t="shared" si="41"/>
        <v>-6.0030496206534547</v>
      </c>
      <c r="V117">
        <v>701.39084595959298</v>
      </c>
      <c r="W117">
        <v>115</v>
      </c>
      <c r="X117">
        <v>701.39084595959298</v>
      </c>
      <c r="Y117">
        <f t="shared" si="42"/>
        <v>2.6671995692529467E-3</v>
      </c>
      <c r="Z117">
        <f t="shared" si="43"/>
        <v>9195.457409107903</v>
      </c>
      <c r="AA117">
        <f t="shared" si="44"/>
        <v>-1.6737369990438826</v>
      </c>
      <c r="AC117">
        <v>621.13921552310546</v>
      </c>
      <c r="AD117">
        <v>115</v>
      </c>
      <c r="AE117">
        <v>621.13921552310546</v>
      </c>
      <c r="AF117">
        <f t="shared" si="45"/>
        <v>5.7369580117343851E-4</v>
      </c>
      <c r="AG117">
        <f t="shared" si="46"/>
        <v>33206.318100332835</v>
      </c>
      <c r="AH117">
        <f t="shared" si="47"/>
        <v>-7.9504197290938698</v>
      </c>
      <c r="AJ117">
        <v>533.50593731749814</v>
      </c>
      <c r="AK117">
        <v>115</v>
      </c>
      <c r="AL117">
        <v>533.50593731749814</v>
      </c>
      <c r="AM117">
        <f t="shared" si="48"/>
        <v>6.6166537867267631E-4</v>
      </c>
      <c r="AN117">
        <f t="shared" si="49"/>
        <v>20055.284585486937</v>
      </c>
      <c r="AO117">
        <f t="shared" si="50"/>
        <v>-6.9848447228286767</v>
      </c>
      <c r="AX117">
        <v>3924.7404749246894</v>
      </c>
      <c r="AY117">
        <v>115</v>
      </c>
      <c r="AZ117">
        <v>3924.7404749246894</v>
      </c>
      <c r="BA117">
        <f t="shared" si="51"/>
        <v>7.245790764752564E-4</v>
      </c>
      <c r="BB117">
        <f t="shared" si="52"/>
        <v>31872.287069298771</v>
      </c>
      <c r="BC117">
        <f t="shared" si="53"/>
        <v>-7.3223229150171276</v>
      </c>
      <c r="BE117">
        <v>285.96541118337984</v>
      </c>
      <c r="BF117">
        <v>115</v>
      </c>
      <c r="BG117">
        <v>285.96541118337984</v>
      </c>
      <c r="BH117">
        <f t="shared" si="54"/>
        <v>6.764237375424347E-5</v>
      </c>
      <c r="BI117">
        <f t="shared" si="55"/>
        <v>47420.161429253771</v>
      </c>
      <c r="BJ117">
        <f t="shared" si="56"/>
        <v>-13.100953590656493</v>
      </c>
      <c r="BL117">
        <v>818.05171572024665</v>
      </c>
      <c r="BM117">
        <v>115</v>
      </c>
      <c r="BN117">
        <v>818.05171572024665</v>
      </c>
      <c r="BO117">
        <f t="shared" si="57"/>
        <v>3.327496120626789E-3</v>
      </c>
      <c r="BP117">
        <f t="shared" si="58"/>
        <v>4723.1608717365025</v>
      </c>
      <c r="BQ117">
        <f t="shared" si="59"/>
        <v>-1.0979418134743169</v>
      </c>
      <c r="BS117">
        <v>2067.5452028202653</v>
      </c>
      <c r="BT117">
        <v>115</v>
      </c>
      <c r="BU117">
        <v>2067.5452028202653</v>
      </c>
      <c r="BV117">
        <f t="shared" si="60"/>
        <v>3.4403308835505701E-3</v>
      </c>
      <c r="BW117">
        <f t="shared" si="61"/>
        <v>5895.1590380066964</v>
      </c>
      <c r="BX117">
        <f t="shared" si="62"/>
        <v>-0.73581870637716817</v>
      </c>
      <c r="BZ117">
        <v>846.29372614338263</v>
      </c>
      <c r="CA117">
        <v>115</v>
      </c>
      <c r="CB117">
        <v>846.29372614338263</v>
      </c>
      <c r="CC117">
        <f t="shared" si="63"/>
        <v>2.8919967574485175E-3</v>
      </c>
      <c r="CD117">
        <f t="shared" si="64"/>
        <v>4934.9487852094971</v>
      </c>
      <c r="CE117">
        <f t="shared" si="65"/>
        <v>-0.66644334480674161</v>
      </c>
    </row>
    <row r="118" spans="1:83" x14ac:dyDescent="0.25">
      <c r="A118">
        <v>865.20266906565621</v>
      </c>
      <c r="B118">
        <v>116</v>
      </c>
      <c r="C118">
        <v>865.20266906565621</v>
      </c>
      <c r="D118">
        <f t="shared" si="33"/>
        <v>3.2168731059835109E-3</v>
      </c>
      <c r="E118">
        <f t="shared" si="34"/>
        <v>5330.2117989960934</v>
      </c>
      <c r="F118">
        <f t="shared" si="35"/>
        <v>-1.1076786037917885</v>
      </c>
      <c r="H118">
        <v>226.80031794665331</v>
      </c>
      <c r="I118">
        <v>116</v>
      </c>
      <c r="J118">
        <v>226.80031794665331</v>
      </c>
      <c r="K118">
        <f t="shared" si="36"/>
        <v>1.3494585656172126E-3</v>
      </c>
      <c r="L118">
        <f t="shared" si="37"/>
        <v>20164.968354395533</v>
      </c>
      <c r="M118">
        <f t="shared" si="38"/>
        <v>-3.7115684993560771</v>
      </c>
      <c r="O118">
        <v>376.04158369527448</v>
      </c>
      <c r="P118">
        <v>116</v>
      </c>
      <c r="Q118">
        <v>376.04158369527448</v>
      </c>
      <c r="R118">
        <f t="shared" si="39"/>
        <v>5.796601652425144E-4</v>
      </c>
      <c r="S118">
        <f t="shared" si="40"/>
        <v>43069.15038880815</v>
      </c>
      <c r="T118">
        <f t="shared" si="41"/>
        <v>-5.9171011629134096</v>
      </c>
      <c r="V118">
        <v>703.74167676767399</v>
      </c>
      <c r="W118">
        <v>116</v>
      </c>
      <c r="X118">
        <v>703.74167676767399</v>
      </c>
      <c r="Y118">
        <f t="shared" si="42"/>
        <v>2.6761391426089716E-3</v>
      </c>
      <c r="Z118">
        <f t="shared" si="43"/>
        <v>9004.6715138068375</v>
      </c>
      <c r="AA118">
        <f t="shared" si="44"/>
        <v>-1.6219184819959704</v>
      </c>
      <c r="AC118">
        <v>632.78487036164643</v>
      </c>
      <c r="AD118">
        <v>116</v>
      </c>
      <c r="AE118">
        <v>632.78487036164643</v>
      </c>
      <c r="AF118">
        <f t="shared" si="45"/>
        <v>5.8445194587629628E-4</v>
      </c>
      <c r="AG118">
        <f t="shared" si="46"/>
        <v>32842.866083736233</v>
      </c>
      <c r="AH118">
        <f t="shared" si="47"/>
        <v>-7.8202483529182754</v>
      </c>
      <c r="AJ118">
        <v>576.58892998507326</v>
      </c>
      <c r="AK118">
        <v>116</v>
      </c>
      <c r="AL118">
        <v>576.58892998507326</v>
      </c>
      <c r="AM118">
        <f t="shared" si="48"/>
        <v>7.1509781993298516E-4</v>
      </c>
      <c r="AN118">
        <f t="shared" si="49"/>
        <v>19773.051221735514</v>
      </c>
      <c r="AO118">
        <f t="shared" si="50"/>
        <v>-6.8379205356074735</v>
      </c>
      <c r="AX118">
        <v>4036.8546872231123</v>
      </c>
      <c r="AY118">
        <v>116</v>
      </c>
      <c r="AZ118">
        <v>4036.8546872231123</v>
      </c>
      <c r="BA118">
        <f t="shared" si="51"/>
        <v>7.4527741638485284E-4</v>
      </c>
      <c r="BB118">
        <f t="shared" si="52"/>
        <v>31516.230843646292</v>
      </c>
      <c r="BC118">
        <f t="shared" si="53"/>
        <v>-7.199965974886033</v>
      </c>
      <c r="BE118">
        <v>291.62940553622616</v>
      </c>
      <c r="BF118">
        <v>116</v>
      </c>
      <c r="BG118">
        <v>291.62940553622616</v>
      </c>
      <c r="BH118">
        <f t="shared" si="54"/>
        <v>6.8982137264003994E-5</v>
      </c>
      <c r="BI118">
        <f t="shared" si="55"/>
        <v>46985.63801344583</v>
      </c>
      <c r="BJ118">
        <f t="shared" si="56"/>
        <v>-12.92129550575028</v>
      </c>
      <c r="BL118">
        <v>826.93227099340811</v>
      </c>
      <c r="BM118">
        <v>116</v>
      </c>
      <c r="BN118">
        <v>826.93227099340811</v>
      </c>
      <c r="BO118">
        <f t="shared" si="57"/>
        <v>3.3636185474276905E-3</v>
      </c>
      <c r="BP118">
        <f t="shared" si="58"/>
        <v>4586.7103588711589</v>
      </c>
      <c r="BQ118">
        <f t="shared" si="59"/>
        <v>-1.0507083707718625</v>
      </c>
      <c r="BS118">
        <v>2089.1646580157844</v>
      </c>
      <c r="BT118">
        <v>116</v>
      </c>
      <c r="BU118">
        <v>2089.1646580157844</v>
      </c>
      <c r="BV118">
        <f t="shared" si="60"/>
        <v>3.4763049842827941E-3</v>
      </c>
      <c r="BW118">
        <f t="shared" si="61"/>
        <v>5742.599159939452</v>
      </c>
      <c r="BX118">
        <f t="shared" si="62"/>
        <v>-0.70744110493763346</v>
      </c>
      <c r="BZ118">
        <v>822.17941972516269</v>
      </c>
      <c r="CA118">
        <v>116</v>
      </c>
      <c r="CB118">
        <v>822.17941972516269</v>
      </c>
      <c r="CC118">
        <f t="shared" si="63"/>
        <v>2.8095921574671202E-3</v>
      </c>
      <c r="CD118">
        <f t="shared" si="64"/>
        <v>4795.4504039347012</v>
      </c>
      <c r="CE118">
        <f t="shared" si="65"/>
        <v>-0.63838601745150592</v>
      </c>
    </row>
    <row r="119" spans="1:83" x14ac:dyDescent="0.25">
      <c r="A119">
        <v>884.5382143939388</v>
      </c>
      <c r="B119">
        <v>117</v>
      </c>
      <c r="C119">
        <v>884.5382143939388</v>
      </c>
      <c r="D119">
        <f t="shared" si="33"/>
        <v>3.2887637715812582E-3</v>
      </c>
      <c r="E119">
        <f t="shared" si="34"/>
        <v>5185.1951999534358</v>
      </c>
      <c r="F119">
        <f t="shared" si="35"/>
        <v>-1.062783327768186</v>
      </c>
      <c r="H119">
        <v>236.19071880669492</v>
      </c>
      <c r="I119">
        <v>117</v>
      </c>
      <c r="J119">
        <v>236.19071880669492</v>
      </c>
      <c r="K119">
        <f t="shared" si="36"/>
        <v>1.4053313130184884E-3</v>
      </c>
      <c r="L119">
        <f t="shared" si="37"/>
        <v>19881.961535080252</v>
      </c>
      <c r="M119">
        <f t="shared" si="38"/>
        <v>-3.6337078476383766</v>
      </c>
      <c r="O119">
        <v>369.14855528930377</v>
      </c>
      <c r="P119">
        <v>117</v>
      </c>
      <c r="Q119">
        <v>369.14855528930377</v>
      </c>
      <c r="R119">
        <f t="shared" si="39"/>
        <v>5.69034707425955E-4</v>
      </c>
      <c r="S119">
        <f t="shared" si="40"/>
        <v>42655.088222915823</v>
      </c>
      <c r="T119">
        <f t="shared" si="41"/>
        <v>-5.8319770215728486</v>
      </c>
      <c r="V119">
        <v>697.37644696969437</v>
      </c>
      <c r="W119">
        <v>117</v>
      </c>
      <c r="X119">
        <v>697.37644696969437</v>
      </c>
      <c r="Y119">
        <f t="shared" si="42"/>
        <v>2.6519338963141756E-3</v>
      </c>
      <c r="Z119">
        <f t="shared" si="43"/>
        <v>8815.8856185057703</v>
      </c>
      <c r="AA119">
        <f t="shared" si="44"/>
        <v>-1.5711806829816986</v>
      </c>
      <c r="AC119">
        <v>651.32807065473287</v>
      </c>
      <c r="AD119">
        <v>117</v>
      </c>
      <c r="AE119">
        <v>651.32807065473287</v>
      </c>
      <c r="AF119">
        <f t="shared" si="45"/>
        <v>6.0157879261628616E-4</v>
      </c>
      <c r="AG119">
        <f t="shared" si="46"/>
        <v>32481.414067139627</v>
      </c>
      <c r="AH119">
        <f t="shared" si="47"/>
        <v>-7.6915056428645059</v>
      </c>
      <c r="AJ119">
        <v>576.55071053143615</v>
      </c>
      <c r="AK119">
        <v>117</v>
      </c>
      <c r="AL119">
        <v>576.55071053143615</v>
      </c>
      <c r="AM119">
        <f t="shared" si="48"/>
        <v>7.1505041935598197E-4</v>
      </c>
      <c r="AN119">
        <f t="shared" si="49"/>
        <v>19492.817857984086</v>
      </c>
      <c r="AO119">
        <f t="shared" si="50"/>
        <v>-6.6930712695885486</v>
      </c>
      <c r="AX119">
        <v>4135.7264752791107</v>
      </c>
      <c r="AY119">
        <v>117</v>
      </c>
      <c r="AZ119">
        <v>4135.7264752791107</v>
      </c>
      <c r="BA119">
        <f t="shared" si="51"/>
        <v>7.6353096189615117E-4</v>
      </c>
      <c r="BB119">
        <f t="shared" si="52"/>
        <v>31162.174617993813</v>
      </c>
      <c r="BC119">
        <f t="shared" si="53"/>
        <v>-7.0789797505636827</v>
      </c>
      <c r="BE119">
        <v>304.11158170725423</v>
      </c>
      <c r="BF119">
        <v>117</v>
      </c>
      <c r="BG119">
        <v>304.11158170725423</v>
      </c>
      <c r="BH119">
        <f t="shared" si="54"/>
        <v>7.1934676252313865E-5</v>
      </c>
      <c r="BI119">
        <f t="shared" si="55"/>
        <v>46553.11459763789</v>
      </c>
      <c r="BJ119">
        <f t="shared" si="56"/>
        <v>-12.743287452136862</v>
      </c>
      <c r="BL119">
        <v>835.34000808475173</v>
      </c>
      <c r="BM119">
        <v>117</v>
      </c>
      <c r="BN119">
        <v>835.34000808475173</v>
      </c>
      <c r="BO119">
        <f t="shared" si="57"/>
        <v>3.3978177453721187E-3</v>
      </c>
      <c r="BP119">
        <f t="shared" si="58"/>
        <v>4452.2598460058152</v>
      </c>
      <c r="BQ119">
        <f t="shared" si="59"/>
        <v>-1.0048493881358558</v>
      </c>
      <c r="BS119">
        <v>2105.1189616961528</v>
      </c>
      <c r="BT119">
        <v>117</v>
      </c>
      <c r="BU119">
        <v>2105.1189616961528</v>
      </c>
      <c r="BV119">
        <f t="shared" si="60"/>
        <v>3.5028524491712253E-3</v>
      </c>
      <c r="BW119">
        <f t="shared" si="61"/>
        <v>5592.0392818722084</v>
      </c>
      <c r="BX119">
        <f t="shared" si="62"/>
        <v>-0.67980265427484743</v>
      </c>
      <c r="BZ119">
        <v>839.22784057967056</v>
      </c>
      <c r="CA119">
        <v>117</v>
      </c>
      <c r="CB119">
        <v>839.22784057967056</v>
      </c>
      <c r="CC119">
        <f t="shared" si="63"/>
        <v>2.8678508639986408E-3</v>
      </c>
      <c r="CD119">
        <f t="shared" si="64"/>
        <v>4657.9520226599043</v>
      </c>
      <c r="CE119">
        <f t="shared" si="65"/>
        <v>-0.61112742968944078</v>
      </c>
    </row>
    <row r="120" spans="1:83" x14ac:dyDescent="0.25">
      <c r="A120">
        <v>882.8582142676762</v>
      </c>
      <c r="B120">
        <v>118</v>
      </c>
      <c r="C120">
        <v>882.8582142676762</v>
      </c>
      <c r="D120">
        <f t="shared" si="33"/>
        <v>3.2825174348356037E-3</v>
      </c>
      <c r="E120">
        <f t="shared" si="34"/>
        <v>5042.1786009107773</v>
      </c>
      <c r="F120">
        <f t="shared" si="35"/>
        <v>-1.0191178415057609</v>
      </c>
      <c r="H120">
        <v>242.04884693946394</v>
      </c>
      <c r="I120">
        <v>118</v>
      </c>
      <c r="J120">
        <v>242.04884693946394</v>
      </c>
      <c r="K120">
        <f t="shared" si="36"/>
        <v>1.440187089495432E-3</v>
      </c>
      <c r="L120">
        <f t="shared" si="37"/>
        <v>19600.954715764972</v>
      </c>
      <c r="M120">
        <f t="shared" si="38"/>
        <v>-3.556943780231403</v>
      </c>
      <c r="O120">
        <v>374.21134506515119</v>
      </c>
      <c r="P120">
        <v>118</v>
      </c>
      <c r="Q120">
        <v>374.21134506515119</v>
      </c>
      <c r="R120">
        <f t="shared" si="39"/>
        <v>5.7683889101974061E-4</v>
      </c>
      <c r="S120">
        <f t="shared" si="40"/>
        <v>42243.02605702349</v>
      </c>
      <c r="T120">
        <f t="shared" si="41"/>
        <v>-5.7476732246176185</v>
      </c>
      <c r="V120">
        <v>697.44845959595671</v>
      </c>
      <c r="W120">
        <v>118</v>
      </c>
      <c r="X120">
        <v>697.44845959595671</v>
      </c>
      <c r="Y120">
        <f t="shared" si="42"/>
        <v>2.6522077408430199E-3</v>
      </c>
      <c r="Z120">
        <f t="shared" si="43"/>
        <v>8629.0997232047048</v>
      </c>
      <c r="AA120">
        <f t="shared" si="44"/>
        <v>-1.5215122131880894</v>
      </c>
      <c r="AC120">
        <v>665.76457397812214</v>
      </c>
      <c r="AD120">
        <v>118</v>
      </c>
      <c r="AE120">
        <v>665.76457397812214</v>
      </c>
      <c r="AF120">
        <f t="shared" si="45"/>
        <v>6.1491261719743065E-4</v>
      </c>
      <c r="AG120">
        <f t="shared" si="46"/>
        <v>32121.962050543025</v>
      </c>
      <c r="AH120">
        <f t="shared" si="47"/>
        <v>-7.5641837155932166</v>
      </c>
      <c r="AJ120">
        <v>590.30036986567802</v>
      </c>
      <c r="AK120">
        <v>118</v>
      </c>
      <c r="AL120">
        <v>590.30036986567802</v>
      </c>
      <c r="AM120">
        <f t="shared" si="48"/>
        <v>7.3210303848100084E-4</v>
      </c>
      <c r="AN120">
        <f t="shared" si="49"/>
        <v>19214.584494232658</v>
      </c>
      <c r="AO120">
        <f t="shared" si="50"/>
        <v>-6.5502821689038528</v>
      </c>
      <c r="AX120">
        <v>4267.7194754563216</v>
      </c>
      <c r="AY120">
        <v>118</v>
      </c>
      <c r="AZ120">
        <v>4267.7194754563216</v>
      </c>
      <c r="BA120">
        <f t="shared" si="51"/>
        <v>7.8789929065079E-4</v>
      </c>
      <c r="BB120">
        <f t="shared" si="52"/>
        <v>30810.11839234133</v>
      </c>
      <c r="BC120">
        <f t="shared" si="53"/>
        <v>-6.9593565209303723</v>
      </c>
      <c r="BE120">
        <v>340.32103060555505</v>
      </c>
      <c r="BF120">
        <v>118</v>
      </c>
      <c r="BG120">
        <v>340.32103060555505</v>
      </c>
      <c r="BH120">
        <f t="shared" si="54"/>
        <v>8.0499673905975541E-5</v>
      </c>
      <c r="BI120">
        <f t="shared" si="55"/>
        <v>46122.59118182995</v>
      </c>
      <c r="BJ120">
        <f t="shared" si="56"/>
        <v>-12.566921817626312</v>
      </c>
      <c r="BL120">
        <v>843.99795178766544</v>
      </c>
      <c r="BM120">
        <v>118</v>
      </c>
      <c r="BN120">
        <v>843.99795178766544</v>
      </c>
      <c r="BO120">
        <f t="shared" si="57"/>
        <v>3.4330346803536503E-3</v>
      </c>
      <c r="BP120">
        <f t="shared" si="58"/>
        <v>4319.8093331404716</v>
      </c>
      <c r="BQ120">
        <f t="shared" si="59"/>
        <v>-0.96034457092085956</v>
      </c>
      <c r="BS120">
        <v>2093.1759926492487</v>
      </c>
      <c r="BT120">
        <v>118</v>
      </c>
      <c r="BU120">
        <v>2093.1759926492487</v>
      </c>
      <c r="BV120">
        <f t="shared" si="60"/>
        <v>3.4829797202957907E-3</v>
      </c>
      <c r="BW120">
        <f t="shared" si="61"/>
        <v>5443.4794038049649</v>
      </c>
      <c r="BX120">
        <f t="shared" si="62"/>
        <v>-0.65289360047786538</v>
      </c>
      <c r="BZ120">
        <v>874.42562507054231</v>
      </c>
      <c r="CA120">
        <v>118</v>
      </c>
      <c r="CB120">
        <v>874.42562507054231</v>
      </c>
      <c r="CC120">
        <f t="shared" si="63"/>
        <v>2.9881304731608702E-3</v>
      </c>
      <c r="CD120">
        <f t="shared" si="64"/>
        <v>4522.4536413851083</v>
      </c>
      <c r="CE120">
        <f t="shared" si="65"/>
        <v>-0.58465604723998932</v>
      </c>
    </row>
    <row r="121" spans="1:83" x14ac:dyDescent="0.25">
      <c r="A121">
        <v>895.51127474747432</v>
      </c>
      <c r="B121">
        <v>119</v>
      </c>
      <c r="C121">
        <v>895.51127474747432</v>
      </c>
      <c r="D121">
        <f t="shared" si="33"/>
        <v>3.329562238811765E-3</v>
      </c>
      <c r="E121">
        <f t="shared" si="34"/>
        <v>4901.1620018681197</v>
      </c>
      <c r="F121">
        <f t="shared" si="35"/>
        <v>-0.97666506655981489</v>
      </c>
      <c r="H121">
        <v>239.75373264799032</v>
      </c>
      <c r="I121">
        <v>119</v>
      </c>
      <c r="J121">
        <v>239.75373264799032</v>
      </c>
      <c r="K121">
        <f t="shared" si="36"/>
        <v>1.4265311931204189E-3</v>
      </c>
      <c r="L121">
        <f t="shared" si="37"/>
        <v>19321.947896449692</v>
      </c>
      <c r="M121">
        <f t="shared" si="38"/>
        <v>-3.4812685201295261</v>
      </c>
      <c r="O121">
        <v>376.92289241675644</v>
      </c>
      <c r="P121">
        <v>119</v>
      </c>
      <c r="Q121">
        <v>376.92289241675644</v>
      </c>
      <c r="R121">
        <f t="shared" si="39"/>
        <v>5.8101868403744072E-4</v>
      </c>
      <c r="S121">
        <f t="shared" si="40"/>
        <v>41832.963891131163</v>
      </c>
      <c r="T121">
        <f t="shared" si="41"/>
        <v>-5.6641858000335636</v>
      </c>
      <c r="V121">
        <v>712.57077525252248</v>
      </c>
      <c r="W121">
        <v>119</v>
      </c>
      <c r="X121">
        <v>712.57077525252248</v>
      </c>
      <c r="Y121">
        <f t="shared" si="42"/>
        <v>2.7097138147212968E-3</v>
      </c>
      <c r="Z121">
        <f t="shared" si="43"/>
        <v>8444.3138279036375</v>
      </c>
      <c r="AA121">
        <f t="shared" si="44"/>
        <v>-1.472901683802166</v>
      </c>
      <c r="AC121">
        <v>692.35704699848122</v>
      </c>
      <c r="AD121">
        <v>119</v>
      </c>
      <c r="AE121">
        <v>692.35704699848122</v>
      </c>
      <c r="AF121">
        <f t="shared" si="45"/>
        <v>6.3947392283283445E-4</v>
      </c>
      <c r="AG121">
        <f t="shared" si="46"/>
        <v>31764.510033946419</v>
      </c>
      <c r="AH121">
        <f t="shared" si="47"/>
        <v>-7.438274687765059</v>
      </c>
      <c r="AJ121">
        <v>612.35305950295015</v>
      </c>
      <c r="AK121">
        <v>119</v>
      </c>
      <c r="AL121">
        <v>612.35305950295015</v>
      </c>
      <c r="AM121">
        <f t="shared" si="48"/>
        <v>7.5945325188811615E-4</v>
      </c>
      <c r="AN121">
        <f t="shared" si="49"/>
        <v>18938.351130481235</v>
      </c>
      <c r="AO121">
        <f t="shared" si="50"/>
        <v>-6.4095384776853486</v>
      </c>
      <c r="AX121">
        <v>4369.6518695729264</v>
      </c>
      <c r="AY121">
        <v>119</v>
      </c>
      <c r="AZ121">
        <v>4369.6518695729264</v>
      </c>
      <c r="BA121">
        <f t="shared" si="51"/>
        <v>8.0671788017634032E-4</v>
      </c>
      <c r="BB121">
        <f t="shared" si="52"/>
        <v>30460.062166688851</v>
      </c>
      <c r="BC121">
        <f t="shared" si="53"/>
        <v>-6.8410885648664097</v>
      </c>
      <c r="BE121">
        <v>364.80320677658312</v>
      </c>
      <c r="BF121">
        <v>119</v>
      </c>
      <c r="BG121">
        <v>364.80320677658312</v>
      </c>
      <c r="BH121">
        <f t="shared" si="54"/>
        <v>8.6290697736532291E-5</v>
      </c>
      <c r="BI121">
        <f t="shared" si="55"/>
        <v>45694.06776602201</v>
      </c>
      <c r="BJ121">
        <f t="shared" si="56"/>
        <v>-12.392190990028681</v>
      </c>
      <c r="BL121">
        <v>853.60845839232388</v>
      </c>
      <c r="BM121">
        <v>119</v>
      </c>
      <c r="BN121">
        <v>853.60845839232388</v>
      </c>
      <c r="BO121">
        <f t="shared" si="57"/>
        <v>3.4721262473410793E-3</v>
      </c>
      <c r="BP121">
        <f t="shared" si="58"/>
        <v>4189.358820275128</v>
      </c>
      <c r="BQ121">
        <f t="shared" si="59"/>
        <v>-0.91717362448143691</v>
      </c>
      <c r="BS121">
        <v>2076.0262660265853</v>
      </c>
      <c r="BT121">
        <v>119</v>
      </c>
      <c r="BU121">
        <v>2076.0262660265853</v>
      </c>
      <c r="BV121">
        <f t="shared" si="60"/>
        <v>3.4544431088282795E-3</v>
      </c>
      <c r="BW121">
        <f t="shared" si="61"/>
        <v>5296.9195257377205</v>
      </c>
      <c r="BX121">
        <f t="shared" si="62"/>
        <v>-0.62670418963574193</v>
      </c>
      <c r="BZ121">
        <v>875.34528834929233</v>
      </c>
      <c r="CA121">
        <v>119</v>
      </c>
      <c r="CB121">
        <v>875.34528834929233</v>
      </c>
      <c r="CC121">
        <f t="shared" si="63"/>
        <v>2.9912731919805044E-3</v>
      </c>
      <c r="CD121">
        <f t="shared" si="64"/>
        <v>4388.9552601103123</v>
      </c>
      <c r="CE121">
        <f t="shared" si="65"/>
        <v>-0.55896033582259408</v>
      </c>
    </row>
    <row r="122" spans="1:83" x14ac:dyDescent="0.25">
      <c r="A122">
        <v>888.19191098484794</v>
      </c>
      <c r="B122">
        <v>120</v>
      </c>
      <c r="C122">
        <v>888.19191098484794</v>
      </c>
      <c r="D122">
        <f t="shared" si="33"/>
        <v>3.3023484248896119E-3</v>
      </c>
      <c r="E122">
        <f t="shared" si="34"/>
        <v>4762.1454028254611</v>
      </c>
      <c r="F122">
        <f t="shared" si="35"/>
        <v>-0.93540792448565035</v>
      </c>
      <c r="H122">
        <v>248.14892138682001</v>
      </c>
      <c r="I122">
        <v>120</v>
      </c>
      <c r="J122">
        <v>248.14892138682001</v>
      </c>
      <c r="K122">
        <f t="shared" si="36"/>
        <v>1.4764824429958781E-3</v>
      </c>
      <c r="L122">
        <f t="shared" si="37"/>
        <v>19044.941077134412</v>
      </c>
      <c r="M122">
        <f t="shared" si="38"/>
        <v>-3.4066742903271159</v>
      </c>
      <c r="O122">
        <v>380.58516704108871</v>
      </c>
      <c r="P122">
        <v>120</v>
      </c>
      <c r="Q122">
        <v>380.58516704108871</v>
      </c>
      <c r="R122">
        <f t="shared" si="39"/>
        <v>5.8666400308179456E-4</v>
      </c>
      <c r="S122">
        <f t="shared" si="40"/>
        <v>41424.901725238829</v>
      </c>
      <c r="T122">
        <f t="shared" si="41"/>
        <v>-5.5815107758065219</v>
      </c>
      <c r="V122">
        <v>704.37239393939115</v>
      </c>
      <c r="W122">
        <v>120</v>
      </c>
      <c r="X122">
        <v>704.37239393939115</v>
      </c>
      <c r="Y122">
        <f t="shared" si="42"/>
        <v>2.6785375893215498E-3</v>
      </c>
      <c r="Z122">
        <f t="shared" si="43"/>
        <v>8261.527932602572</v>
      </c>
      <c r="AA122">
        <f t="shared" si="44"/>
        <v>-1.4253377060109513</v>
      </c>
      <c r="AC122">
        <v>684.56003517035526</v>
      </c>
      <c r="AD122">
        <v>120</v>
      </c>
      <c r="AE122">
        <v>684.56003517035526</v>
      </c>
      <c r="AF122">
        <f t="shared" si="45"/>
        <v>6.3227245682375571E-4</v>
      </c>
      <c r="AG122">
        <f t="shared" si="46"/>
        <v>31409.058017349817</v>
      </c>
      <c r="AH122">
        <f t="shared" si="47"/>
        <v>-7.3137706760406891</v>
      </c>
      <c r="AJ122">
        <v>659.58756732204029</v>
      </c>
      <c r="AK122">
        <v>120</v>
      </c>
      <c r="AL122">
        <v>659.58756732204029</v>
      </c>
      <c r="AM122">
        <f t="shared" si="48"/>
        <v>8.1803449028947312E-4</v>
      </c>
      <c r="AN122">
        <f t="shared" si="49"/>
        <v>18664.117766729807</v>
      </c>
      <c r="AO122">
        <f t="shared" si="50"/>
        <v>-6.2708254400649928</v>
      </c>
      <c r="AX122">
        <v>4518.1903242955914</v>
      </c>
      <c r="AY122">
        <v>120</v>
      </c>
      <c r="AZ122">
        <v>4518.1903242955914</v>
      </c>
      <c r="BA122">
        <f t="shared" si="51"/>
        <v>8.341408033050538E-4</v>
      </c>
      <c r="BB122">
        <f t="shared" si="52"/>
        <v>30112.005941036368</v>
      </c>
      <c r="BC122">
        <f t="shared" si="53"/>
        <v>-6.7241681612520976</v>
      </c>
      <c r="BE122">
        <v>372.10356476579295</v>
      </c>
      <c r="BF122">
        <v>120</v>
      </c>
      <c r="BG122">
        <v>372.10356476579295</v>
      </c>
      <c r="BH122">
        <f t="shared" si="54"/>
        <v>8.8017527361144629E-5</v>
      </c>
      <c r="BI122">
        <f t="shared" si="55"/>
        <v>45267.54435021407</v>
      </c>
      <c r="BJ122">
        <f t="shared" si="56"/>
        <v>-12.219087357154018</v>
      </c>
      <c r="BL122">
        <v>863.02982082802009</v>
      </c>
      <c r="BM122">
        <v>120</v>
      </c>
      <c r="BN122">
        <v>863.02982082802009</v>
      </c>
      <c r="BO122">
        <f t="shared" si="57"/>
        <v>3.5104484540590211E-3</v>
      </c>
      <c r="BP122">
        <f t="shared" si="58"/>
        <v>4060.9083074097839</v>
      </c>
      <c r="BQ122">
        <f t="shared" si="59"/>
        <v>-0.8753162541721502</v>
      </c>
      <c r="BS122">
        <v>2060.2984787978626</v>
      </c>
      <c r="BT122">
        <v>120</v>
      </c>
      <c r="BU122">
        <v>2060.2984787978626</v>
      </c>
      <c r="BV122">
        <f t="shared" si="60"/>
        <v>3.428272560267078E-3</v>
      </c>
      <c r="BW122">
        <f t="shared" si="61"/>
        <v>5152.359647670477</v>
      </c>
      <c r="BX122">
        <f t="shared" si="62"/>
        <v>-0.60122466783753226</v>
      </c>
      <c r="BZ122">
        <v>840.99622435531523</v>
      </c>
      <c r="CA122">
        <v>120</v>
      </c>
      <c r="CB122">
        <v>840.99622435531523</v>
      </c>
      <c r="CC122">
        <f t="shared" si="63"/>
        <v>2.8738938724567021E-3</v>
      </c>
      <c r="CD122">
        <f t="shared" si="64"/>
        <v>4257.4568788355164</v>
      </c>
      <c r="CE122">
        <f t="shared" si="65"/>
        <v>-0.53402876115669795</v>
      </c>
    </row>
    <row r="123" spans="1:83" x14ac:dyDescent="0.25">
      <c r="A123">
        <v>893.29042601010053</v>
      </c>
      <c r="B123">
        <v>121</v>
      </c>
      <c r="C123">
        <v>893.29042601010053</v>
      </c>
      <c r="D123">
        <f t="shared" si="33"/>
        <v>3.3213049959354454E-3</v>
      </c>
      <c r="E123">
        <f t="shared" si="34"/>
        <v>4625.1288037828035</v>
      </c>
      <c r="F123">
        <f t="shared" si="35"/>
        <v>-0.89532933683856908</v>
      </c>
      <c r="H123">
        <v>262.81111012564941</v>
      </c>
      <c r="I123">
        <v>121</v>
      </c>
      <c r="J123">
        <v>262.81111012564941</v>
      </c>
      <c r="K123">
        <f t="shared" si="36"/>
        <v>1.5637222509619476E-3</v>
      </c>
      <c r="L123">
        <f t="shared" si="37"/>
        <v>18769.934257819132</v>
      </c>
      <c r="M123">
        <f t="shared" si="38"/>
        <v>-3.3331533138185421</v>
      </c>
      <c r="O123">
        <v>397.02468408966342</v>
      </c>
      <c r="P123">
        <v>121</v>
      </c>
      <c r="Q123">
        <v>397.02468408966342</v>
      </c>
      <c r="R123">
        <f t="shared" si="39"/>
        <v>6.1200517167076126E-4</v>
      </c>
      <c r="S123">
        <f t="shared" si="40"/>
        <v>41018.839559346503</v>
      </c>
      <c r="T123">
        <f t="shared" si="41"/>
        <v>-5.499644179922341</v>
      </c>
      <c r="V123">
        <v>708.25310353535065</v>
      </c>
      <c r="W123">
        <v>121</v>
      </c>
      <c r="X123">
        <v>708.25310353535065</v>
      </c>
      <c r="Y123">
        <f t="shared" si="42"/>
        <v>2.6932948776756315E-3</v>
      </c>
      <c r="Z123">
        <f t="shared" si="43"/>
        <v>8080.7420373015057</v>
      </c>
      <c r="AA123">
        <f t="shared" si="44"/>
        <v>-1.3788088910014682</v>
      </c>
      <c r="AC123">
        <v>705.46193243313883</v>
      </c>
      <c r="AD123">
        <v>121</v>
      </c>
      <c r="AE123">
        <v>705.46193243313883</v>
      </c>
      <c r="AF123">
        <f t="shared" si="45"/>
        <v>6.5157784021694363E-4</v>
      </c>
      <c r="AG123">
        <f t="shared" si="46"/>
        <v>31055.606000753211</v>
      </c>
      <c r="AH123">
        <f t="shared" si="47"/>
        <v>-7.1906637970807603</v>
      </c>
      <c r="AJ123">
        <v>670.21601453506992</v>
      </c>
      <c r="AK123">
        <v>121</v>
      </c>
      <c r="AL123">
        <v>670.21601453506992</v>
      </c>
      <c r="AM123">
        <f t="shared" si="48"/>
        <v>8.312161159434846E-4</v>
      </c>
      <c r="AN123">
        <f t="shared" si="49"/>
        <v>18391.88440297838</v>
      </c>
      <c r="AO123">
        <f t="shared" si="50"/>
        <v>-6.1341283001747433</v>
      </c>
      <c r="AX123">
        <v>4585.5772638667413</v>
      </c>
      <c r="AY123">
        <v>121</v>
      </c>
      <c r="AZ123">
        <v>4585.5772638667413</v>
      </c>
      <c r="BA123">
        <f t="shared" si="51"/>
        <v>8.4658166831330509E-4</v>
      </c>
      <c r="BB123">
        <f t="shared" si="52"/>
        <v>29765.949715383889</v>
      </c>
      <c r="BC123">
        <f t="shared" si="53"/>
        <v>-6.6085875889677368</v>
      </c>
      <c r="BE123">
        <v>369.25240760348777</v>
      </c>
      <c r="BF123">
        <v>121</v>
      </c>
      <c r="BG123">
        <v>369.25240760348777</v>
      </c>
      <c r="BH123">
        <f t="shared" si="54"/>
        <v>8.7343113495472386E-5</v>
      </c>
      <c r="BI123">
        <f t="shared" si="55"/>
        <v>44843.02093440613</v>
      </c>
      <c r="BJ123">
        <f t="shared" si="56"/>
        <v>-12.047603306812396</v>
      </c>
      <c r="BL123">
        <v>873.26539079356041</v>
      </c>
      <c r="BM123">
        <v>121</v>
      </c>
      <c r="BN123">
        <v>873.26539079356041</v>
      </c>
      <c r="BO123">
        <f t="shared" si="57"/>
        <v>3.5520825203389905E-3</v>
      </c>
      <c r="BP123">
        <f t="shared" si="58"/>
        <v>3934.4577945444403</v>
      </c>
      <c r="BQ123">
        <f t="shared" si="59"/>
        <v>-0.83475216534756225</v>
      </c>
      <c r="BS123">
        <v>2061.766994599443</v>
      </c>
      <c r="BT123">
        <v>121</v>
      </c>
      <c r="BU123">
        <v>2061.766994599443</v>
      </c>
      <c r="BV123">
        <f t="shared" si="60"/>
        <v>3.4307161248664239E-3</v>
      </c>
      <c r="BW123">
        <f t="shared" si="61"/>
        <v>5009.7997696032335</v>
      </c>
      <c r="BX123">
        <f t="shared" si="62"/>
        <v>-0.57644528117229143</v>
      </c>
      <c r="BZ123">
        <v>831.37994824012594</v>
      </c>
      <c r="CA123">
        <v>121</v>
      </c>
      <c r="CB123">
        <v>831.37994824012594</v>
      </c>
      <c r="CC123">
        <f t="shared" si="63"/>
        <v>2.8410326583359381E-3</v>
      </c>
      <c r="CD123">
        <f t="shared" si="64"/>
        <v>4127.9584975607204</v>
      </c>
      <c r="CE123">
        <f t="shared" si="65"/>
        <v>-0.50984978896174349</v>
      </c>
    </row>
    <row r="124" spans="1:83" x14ac:dyDescent="0.25">
      <c r="A124">
        <v>910.10391073232267</v>
      </c>
      <c r="B124">
        <v>122</v>
      </c>
      <c r="C124">
        <v>910.10391073232267</v>
      </c>
      <c r="D124">
        <f t="shared" si="33"/>
        <v>3.3838184956674678E-3</v>
      </c>
      <c r="E124">
        <f t="shared" si="34"/>
        <v>4490.112204740145</v>
      </c>
      <c r="F124">
        <f t="shared" si="35"/>
        <v>-0.85641222517387283</v>
      </c>
      <c r="H124">
        <v>281.46996553114559</v>
      </c>
      <c r="I124">
        <v>122</v>
      </c>
      <c r="J124">
        <v>281.46996553114559</v>
      </c>
      <c r="K124">
        <f t="shared" si="36"/>
        <v>1.6747421669811237E-3</v>
      </c>
      <c r="L124">
        <f t="shared" si="37"/>
        <v>18496.927438503852</v>
      </c>
      <c r="M124">
        <f t="shared" si="38"/>
        <v>-3.2606978135981759</v>
      </c>
      <c r="O124">
        <v>419.22626174429882</v>
      </c>
      <c r="P124">
        <v>122</v>
      </c>
      <c r="Q124">
        <v>419.22626174429882</v>
      </c>
      <c r="R124">
        <f t="shared" si="39"/>
        <v>6.4622843508079723E-4</v>
      </c>
      <c r="S124">
        <f t="shared" si="40"/>
        <v>40614.777393454169</v>
      </c>
      <c r="T124">
        <f t="shared" si="41"/>
        <v>-5.4185820403668608</v>
      </c>
      <c r="V124">
        <v>723.78193434343132</v>
      </c>
      <c r="W124">
        <v>122</v>
      </c>
      <c r="X124">
        <v>723.78193434343132</v>
      </c>
      <c r="Y124">
        <f t="shared" si="42"/>
        <v>2.7523468186596185E-3</v>
      </c>
      <c r="Z124">
        <f t="shared" si="43"/>
        <v>7901.9561420004384</v>
      </c>
      <c r="AA124">
        <f t="shared" si="44"/>
        <v>-1.3333038499607397</v>
      </c>
      <c r="AC124">
        <v>734.95737515046733</v>
      </c>
      <c r="AD124">
        <v>122</v>
      </c>
      <c r="AE124">
        <v>734.95737515046733</v>
      </c>
      <c r="AF124">
        <f t="shared" si="45"/>
        <v>6.7882038297997348E-4</v>
      </c>
      <c r="AG124">
        <f t="shared" si="46"/>
        <v>30704.153984156608</v>
      </c>
      <c r="AH124">
        <f t="shared" si="47"/>
        <v>-7.0689461675459233</v>
      </c>
      <c r="AJ124">
        <v>675.51112841476629</v>
      </c>
      <c r="AK124">
        <v>122</v>
      </c>
      <c r="AL124">
        <v>675.51112841476629</v>
      </c>
      <c r="AM124">
        <f t="shared" si="48"/>
        <v>8.3778322848198901E-4</v>
      </c>
      <c r="AN124">
        <f t="shared" si="49"/>
        <v>18121.651039226956</v>
      </c>
      <c r="AO124">
        <f t="shared" si="50"/>
        <v>-5.999432302146559</v>
      </c>
      <c r="AX124">
        <v>4712.2975367712252</v>
      </c>
      <c r="AY124">
        <v>122</v>
      </c>
      <c r="AZ124">
        <v>4712.2975367712252</v>
      </c>
      <c r="BA124">
        <f t="shared" si="51"/>
        <v>8.6997655490477714E-4</v>
      </c>
      <c r="BB124">
        <f t="shared" si="52"/>
        <v>29421.89348973141</v>
      </c>
      <c r="BC124">
        <f t="shared" si="53"/>
        <v>-6.4943391268936308</v>
      </c>
      <c r="BE124">
        <v>371.73458377451584</v>
      </c>
      <c r="BF124">
        <v>122</v>
      </c>
      <c r="BG124">
        <v>371.73458377451584</v>
      </c>
      <c r="BH124">
        <f t="shared" si="54"/>
        <v>8.7930248448576525E-5</v>
      </c>
      <c r="BI124">
        <f t="shared" si="55"/>
        <v>44420.497518598197</v>
      </c>
      <c r="BJ124">
        <f t="shared" si="56"/>
        <v>-11.877731226813857</v>
      </c>
      <c r="BL124">
        <v>883.36266323843915</v>
      </c>
      <c r="BM124">
        <v>122</v>
      </c>
      <c r="BN124">
        <v>883.36266323843915</v>
      </c>
      <c r="BO124">
        <f t="shared" si="57"/>
        <v>3.5931540494900101E-3</v>
      </c>
      <c r="BP124">
        <f t="shared" si="58"/>
        <v>3810.0072816790966</v>
      </c>
      <c r="BQ124">
        <f t="shared" si="59"/>
        <v>-0.79546106336223599</v>
      </c>
      <c r="BS124">
        <v>2078.3556619161745</v>
      </c>
      <c r="BT124">
        <v>122</v>
      </c>
      <c r="BU124">
        <v>2078.3556619161745</v>
      </c>
      <c r="BV124">
        <f t="shared" si="60"/>
        <v>3.4583191511068419E-3</v>
      </c>
      <c r="BW124">
        <f t="shared" si="61"/>
        <v>4869.239891535989</v>
      </c>
      <c r="BX124">
        <f t="shared" si="62"/>
        <v>-0.55235627572907464</v>
      </c>
      <c r="BZ124">
        <v>850.25224788251194</v>
      </c>
      <c r="CA124">
        <v>122</v>
      </c>
      <c r="CB124">
        <v>850.25224788251194</v>
      </c>
      <c r="CC124">
        <f t="shared" si="63"/>
        <v>2.9055240136247164E-3</v>
      </c>
      <c r="CD124">
        <f t="shared" si="64"/>
        <v>4000.460116285924</v>
      </c>
      <c r="CE124">
        <f t="shared" si="65"/>
        <v>-0.48641188495717397</v>
      </c>
    </row>
    <row r="125" spans="1:83" x14ac:dyDescent="0.25">
      <c r="A125">
        <v>900.15600151515105</v>
      </c>
      <c r="B125">
        <v>123</v>
      </c>
      <c r="C125">
        <v>900.15600151515105</v>
      </c>
      <c r="D125">
        <f t="shared" si="33"/>
        <v>3.3468315991105682E-3</v>
      </c>
      <c r="E125">
        <f t="shared" si="34"/>
        <v>4357.0956056974874</v>
      </c>
      <c r="F125">
        <f t="shared" si="35"/>
        <v>-0.81863951104686383</v>
      </c>
      <c r="H125">
        <v>301.96509366391467</v>
      </c>
      <c r="I125">
        <v>123</v>
      </c>
      <c r="J125">
        <v>301.96509366391467</v>
      </c>
      <c r="K125">
        <f t="shared" si="36"/>
        <v>1.7966878787975108E-3</v>
      </c>
      <c r="L125">
        <f t="shared" si="37"/>
        <v>18225.920619188571</v>
      </c>
      <c r="M125">
        <f t="shared" si="38"/>
        <v>-3.189300012660385</v>
      </c>
      <c r="O125">
        <v>444.67168788378262</v>
      </c>
      <c r="P125">
        <v>123</v>
      </c>
      <c r="Q125">
        <v>444.67168788378262</v>
      </c>
      <c r="R125">
        <f t="shared" si="39"/>
        <v>6.854520224716848E-4</v>
      </c>
      <c r="S125">
        <f t="shared" si="40"/>
        <v>40212.715227561835</v>
      </c>
      <c r="T125">
        <f t="shared" si="41"/>
        <v>-5.3383203851259289</v>
      </c>
      <c r="V125">
        <v>732.27806818181512</v>
      </c>
      <c r="W125">
        <v>123</v>
      </c>
      <c r="X125">
        <v>732.27806818181512</v>
      </c>
      <c r="Y125">
        <f t="shared" si="42"/>
        <v>2.7846553163319112E-3</v>
      </c>
      <c r="Z125">
        <f t="shared" si="43"/>
        <v>7725.170246699372</v>
      </c>
      <c r="AA125">
        <f t="shared" si="44"/>
        <v>-1.2888111940757883</v>
      </c>
      <c r="AC125">
        <v>755.5334845344629</v>
      </c>
      <c r="AD125">
        <v>123</v>
      </c>
      <c r="AE125">
        <v>755.5334845344629</v>
      </c>
      <c r="AF125">
        <f t="shared" si="45"/>
        <v>6.9782486259271589E-4</v>
      </c>
      <c r="AG125">
        <f t="shared" si="46"/>
        <v>30354.701967560006</v>
      </c>
      <c r="AH125">
        <f t="shared" si="47"/>
        <v>-6.948609904096835</v>
      </c>
      <c r="AJ125">
        <v>698.95775744597768</v>
      </c>
      <c r="AK125">
        <v>123</v>
      </c>
      <c r="AL125">
        <v>698.95775744597768</v>
      </c>
      <c r="AM125">
        <f t="shared" si="48"/>
        <v>8.6686223508974805E-4</v>
      </c>
      <c r="AN125">
        <f t="shared" si="49"/>
        <v>17853.417675475528</v>
      </c>
      <c r="AO125">
        <f t="shared" si="50"/>
        <v>-5.866722690112395</v>
      </c>
      <c r="AX125">
        <v>4861.2905369484351</v>
      </c>
      <c r="AY125">
        <v>123</v>
      </c>
      <c r="AZ125">
        <v>4861.2905369484351</v>
      </c>
      <c r="BA125">
        <f t="shared" si="51"/>
        <v>8.9748339546134978E-4</v>
      </c>
      <c r="BB125">
        <f t="shared" si="52"/>
        <v>29079.837264078928</v>
      </c>
      <c r="BC125">
        <f t="shared" si="53"/>
        <v>-6.3814150539100849</v>
      </c>
      <c r="BE125">
        <v>417.58039630918017</v>
      </c>
      <c r="BF125">
        <v>123</v>
      </c>
      <c r="BG125">
        <v>417.58039630918017</v>
      </c>
      <c r="BH125">
        <f t="shared" si="54"/>
        <v>9.8774635445254602E-5</v>
      </c>
      <c r="BI125">
        <f t="shared" si="55"/>
        <v>43999.974102790256</v>
      </c>
      <c r="BJ125">
        <f t="shared" si="56"/>
        <v>-11.709463504968474</v>
      </c>
      <c r="BL125">
        <v>892.43000455384185</v>
      </c>
      <c r="BM125">
        <v>123</v>
      </c>
      <c r="BN125">
        <v>892.43000455384185</v>
      </c>
      <c r="BO125">
        <f t="shared" si="57"/>
        <v>3.6300362446759675E-3</v>
      </c>
      <c r="BP125">
        <f t="shared" si="58"/>
        <v>3687.556768813753</v>
      </c>
      <c r="BQ125">
        <f t="shared" si="59"/>
        <v>-0.75742265357073435</v>
      </c>
      <c r="BS125">
        <v>2075.8950262026037</v>
      </c>
      <c r="BT125">
        <v>123</v>
      </c>
      <c r="BU125">
        <v>2075.8950262026037</v>
      </c>
      <c r="BV125">
        <f t="shared" si="60"/>
        <v>3.4542247298448457E-3</v>
      </c>
      <c r="BW125">
        <f t="shared" si="61"/>
        <v>4730.6800134687455</v>
      </c>
      <c r="BX125">
        <f t="shared" si="62"/>
        <v>-0.52894789759693672</v>
      </c>
      <c r="BZ125">
        <v>828.84360813095918</v>
      </c>
      <c r="CA125">
        <v>123</v>
      </c>
      <c r="CB125">
        <v>828.84360813095918</v>
      </c>
      <c r="CC125">
        <f t="shared" si="63"/>
        <v>2.8323653515310971E-3</v>
      </c>
      <c r="CD125">
        <f t="shared" si="64"/>
        <v>3874.961735011128</v>
      </c>
      <c r="CE125">
        <f t="shared" si="65"/>
        <v>-0.46370351486243194</v>
      </c>
    </row>
    <row r="126" spans="1:83" x14ac:dyDescent="0.25">
      <c r="A126">
        <v>910.49451654040354</v>
      </c>
      <c r="B126">
        <v>124</v>
      </c>
      <c r="C126">
        <v>910.49451654040354</v>
      </c>
      <c r="D126">
        <f t="shared" si="33"/>
        <v>3.3852707904464623E-3</v>
      </c>
      <c r="E126">
        <f t="shared" si="34"/>
        <v>4226.0790066548288</v>
      </c>
      <c r="F126">
        <f t="shared" si="35"/>
        <v>-0.78199411601284374</v>
      </c>
      <c r="H126">
        <v>311.74870664516845</v>
      </c>
      <c r="I126">
        <v>124</v>
      </c>
      <c r="J126">
        <v>311.74870664516845</v>
      </c>
      <c r="K126">
        <f t="shared" si="36"/>
        <v>1.8549002325533026E-3</v>
      </c>
      <c r="L126">
        <f t="shared" si="37"/>
        <v>17956.913799873291</v>
      </c>
      <c r="M126">
        <f t="shared" si="38"/>
        <v>-3.1189521339995436</v>
      </c>
      <c r="O126">
        <v>450.90523523538758</v>
      </c>
      <c r="P126">
        <v>124</v>
      </c>
      <c r="Q126">
        <v>450.90523523538758</v>
      </c>
      <c r="R126">
        <f t="shared" si="39"/>
        <v>6.9506090416070155E-4</v>
      </c>
      <c r="S126">
        <f t="shared" si="40"/>
        <v>39812.653061669509</v>
      </c>
      <c r="T126">
        <f t="shared" si="41"/>
        <v>-5.2588552421853825</v>
      </c>
      <c r="V126">
        <v>732.98589898989587</v>
      </c>
      <c r="W126">
        <v>124</v>
      </c>
      <c r="X126">
        <v>732.98589898989587</v>
      </c>
      <c r="Y126">
        <f t="shared" si="42"/>
        <v>2.787347005334259E-3</v>
      </c>
      <c r="Z126">
        <f t="shared" si="43"/>
        <v>7550.3843513983056</v>
      </c>
      <c r="AA126">
        <f t="shared" si="44"/>
        <v>-1.245319534533637</v>
      </c>
      <c r="AC126">
        <v>791.67747270633697</v>
      </c>
      <c r="AD126">
        <v>124</v>
      </c>
      <c r="AE126">
        <v>791.67747270633697</v>
      </c>
      <c r="AF126">
        <f t="shared" si="45"/>
        <v>7.3120812633400707E-4</v>
      </c>
      <c r="AG126">
        <f t="shared" si="46"/>
        <v>30007.2499509634</v>
      </c>
      <c r="AH126">
        <f t="shared" si="47"/>
        <v>-6.8296471233941478</v>
      </c>
      <c r="AJ126">
        <v>745.5255985984013</v>
      </c>
      <c r="AK126">
        <v>124</v>
      </c>
      <c r="AL126">
        <v>745.5255985984013</v>
      </c>
      <c r="AM126">
        <f t="shared" si="48"/>
        <v>9.2461665935166686E-4</v>
      </c>
      <c r="AN126">
        <f t="shared" si="49"/>
        <v>17587.184311724101</v>
      </c>
      <c r="AO126">
        <f t="shared" si="50"/>
        <v>-5.7359847082042128</v>
      </c>
      <c r="AX126">
        <v>4998.374446216556</v>
      </c>
      <c r="AY126">
        <v>124</v>
      </c>
      <c r="AZ126">
        <v>4998.374446216556</v>
      </c>
      <c r="BA126">
        <f t="shared" si="51"/>
        <v>9.2279159940801168E-4</v>
      </c>
      <c r="BB126">
        <f t="shared" si="52"/>
        <v>28739.781038426449</v>
      </c>
      <c r="BC126">
        <f t="shared" si="53"/>
        <v>-6.2698076488973982</v>
      </c>
      <c r="BE126">
        <v>413.3656027832385</v>
      </c>
      <c r="BF126">
        <v>124</v>
      </c>
      <c r="BG126">
        <v>413.3656027832385</v>
      </c>
      <c r="BH126">
        <f t="shared" si="54"/>
        <v>9.7777666483872454E-5</v>
      </c>
      <c r="BI126">
        <f t="shared" si="55"/>
        <v>43581.450686982316</v>
      </c>
      <c r="BJ126">
        <f t="shared" si="56"/>
        <v>-11.542792529086299</v>
      </c>
      <c r="BL126">
        <v>900.65260390413846</v>
      </c>
      <c r="BM126">
        <v>124</v>
      </c>
      <c r="BN126">
        <v>900.65260390413846</v>
      </c>
      <c r="BO126">
        <f t="shared" si="57"/>
        <v>3.6634823788430364E-3</v>
      </c>
      <c r="BP126">
        <f t="shared" si="58"/>
        <v>3567.1062559484089</v>
      </c>
      <c r="BQ126">
        <f t="shared" si="59"/>
        <v>-0.72061664132761971</v>
      </c>
      <c r="BS126">
        <v>2068.3120874587294</v>
      </c>
      <c r="BT126">
        <v>124</v>
      </c>
      <c r="BU126">
        <v>2068.3120874587294</v>
      </c>
      <c r="BV126">
        <f t="shared" si="60"/>
        <v>3.4416069557265156E-3</v>
      </c>
      <c r="BW126">
        <f t="shared" si="61"/>
        <v>4594.120135401502</v>
      </c>
      <c r="BX126">
        <f t="shared" si="62"/>
        <v>-0.50621039286493275</v>
      </c>
      <c r="BZ126">
        <v>875.36408959152755</v>
      </c>
      <c r="CA126">
        <v>124</v>
      </c>
      <c r="CB126">
        <v>875.36408959152755</v>
      </c>
      <c r="CC126">
        <f t="shared" si="63"/>
        <v>2.991337440514909E-3</v>
      </c>
      <c r="CD126">
        <f t="shared" si="64"/>
        <v>3751.4633537363316</v>
      </c>
      <c r="CE126">
        <f t="shared" si="65"/>
        <v>-0.44171314439696019</v>
      </c>
    </row>
    <row r="127" spans="1:83" x14ac:dyDescent="0.25">
      <c r="A127">
        <v>929.19545580808006</v>
      </c>
      <c r="B127">
        <v>125</v>
      </c>
      <c r="C127">
        <v>929.19545580808006</v>
      </c>
      <c r="D127">
        <f t="shared" si="33"/>
        <v>3.4548019543433396E-3</v>
      </c>
      <c r="E127">
        <f t="shared" si="34"/>
        <v>4097.0624076121712</v>
      </c>
      <c r="F127">
        <f t="shared" si="35"/>
        <v>-0.74645896162711445</v>
      </c>
      <c r="H127">
        <v>321.65631962642226</v>
      </c>
      <c r="I127">
        <v>125</v>
      </c>
      <c r="J127">
        <v>321.65631962642226</v>
      </c>
      <c r="K127">
        <f t="shared" si="36"/>
        <v>1.9138503844905589E-3</v>
      </c>
      <c r="L127">
        <f t="shared" si="37"/>
        <v>17689.906980558011</v>
      </c>
      <c r="M127">
        <f t="shared" si="38"/>
        <v>-3.0496464006100195</v>
      </c>
      <c r="O127">
        <v>459.84860076881068</v>
      </c>
      <c r="P127">
        <v>125</v>
      </c>
      <c r="Q127">
        <v>459.84860076881068</v>
      </c>
      <c r="R127">
        <f t="shared" si="39"/>
        <v>7.0884691338868409E-4</v>
      </c>
      <c r="S127">
        <f t="shared" si="40"/>
        <v>39414.590895777175</v>
      </c>
      <c r="T127">
        <f t="shared" si="41"/>
        <v>-5.1801826395310666</v>
      </c>
      <c r="V127">
        <v>747.84172979797654</v>
      </c>
      <c r="W127">
        <v>125</v>
      </c>
      <c r="X127">
        <v>747.84172979797654</v>
      </c>
      <c r="Y127">
        <f t="shared" si="42"/>
        <v>2.8438397094527417E-3</v>
      </c>
      <c r="Z127">
        <f t="shared" si="43"/>
        <v>7377.5984560972393</v>
      </c>
      <c r="AA127">
        <f t="shared" si="44"/>
        <v>-1.2028174825213089</v>
      </c>
      <c r="AC127">
        <v>825.02106693881694</v>
      </c>
      <c r="AD127">
        <v>125</v>
      </c>
      <c r="AE127">
        <v>825.02106693881694</v>
      </c>
      <c r="AF127">
        <f t="shared" si="45"/>
        <v>7.6200489383659463E-4</v>
      </c>
      <c r="AG127">
        <f t="shared" si="46"/>
        <v>29661.797934366798</v>
      </c>
      <c r="AH127">
        <f t="shared" si="47"/>
        <v>-6.7120499420985142</v>
      </c>
      <c r="AJ127">
        <v>771.60859126597643</v>
      </c>
      <c r="AK127">
        <v>125</v>
      </c>
      <c r="AL127">
        <v>771.60859126597643</v>
      </c>
      <c r="AM127">
        <f t="shared" si="48"/>
        <v>9.5696534005629622E-4</v>
      </c>
      <c r="AN127">
        <f t="shared" si="49"/>
        <v>17322.950947972677</v>
      </c>
      <c r="AO127">
        <f t="shared" si="50"/>
        <v>-5.6072036005539676</v>
      </c>
      <c r="AX127">
        <v>5161.0644160907368</v>
      </c>
      <c r="AY127">
        <v>125</v>
      </c>
      <c r="AZ127">
        <v>5161.0644160907368</v>
      </c>
      <c r="BA127">
        <f t="shared" si="51"/>
        <v>9.5282715179074171E-4</v>
      </c>
      <c r="BB127">
        <f t="shared" si="52"/>
        <v>28401.724812773966</v>
      </c>
      <c r="BC127">
        <f t="shared" si="53"/>
        <v>-6.1595091907358759</v>
      </c>
      <c r="BE127">
        <v>423.60535471184232</v>
      </c>
      <c r="BF127">
        <v>125</v>
      </c>
      <c r="BG127">
        <v>423.60535471184232</v>
      </c>
      <c r="BH127">
        <f t="shared" si="54"/>
        <v>1.0019978153701498E-4</v>
      </c>
      <c r="BI127">
        <f t="shared" si="55"/>
        <v>43164.927271174376</v>
      </c>
      <c r="BJ127">
        <f t="shared" si="56"/>
        <v>-11.37771068697738</v>
      </c>
      <c r="BL127">
        <v>908.44317754277279</v>
      </c>
      <c r="BM127">
        <v>125</v>
      </c>
      <c r="BN127">
        <v>908.44317754277279</v>
      </c>
      <c r="BO127">
        <f t="shared" si="57"/>
        <v>3.6951712110548109E-3</v>
      </c>
      <c r="BP127">
        <f t="shared" si="58"/>
        <v>3448.6557430830653</v>
      </c>
      <c r="BQ127">
        <f t="shared" si="59"/>
        <v>-0.68502273198745489</v>
      </c>
      <c r="BS127">
        <v>2089.582845684552</v>
      </c>
      <c r="BT127">
        <v>125</v>
      </c>
      <c r="BU127">
        <v>2089.582845684552</v>
      </c>
      <c r="BV127">
        <f t="shared" si="60"/>
        <v>3.4770008355512541E-3</v>
      </c>
      <c r="BW127">
        <f t="shared" si="61"/>
        <v>4459.5602573342576</v>
      </c>
      <c r="BX127">
        <f t="shared" si="62"/>
        <v>-0.48413400762211783</v>
      </c>
      <c r="BZ127">
        <v>895.07020741573251</v>
      </c>
      <c r="CA127">
        <v>125</v>
      </c>
      <c r="CB127">
        <v>895.07020741573251</v>
      </c>
      <c r="CC127">
        <f t="shared" si="63"/>
        <v>3.0586781605143427E-3</v>
      </c>
      <c r="CD127">
        <f t="shared" si="64"/>
        <v>3629.9649724615356</v>
      </c>
      <c r="CE127">
        <f t="shared" si="65"/>
        <v>-0.42042923928020154</v>
      </c>
    </row>
    <row r="128" spans="1:83" x14ac:dyDescent="0.25">
      <c r="A128">
        <v>921.42333446969656</v>
      </c>
      <c r="B128">
        <v>126</v>
      </c>
      <c r="C128">
        <v>921.42333446969656</v>
      </c>
      <c r="D128">
        <f t="shared" si="33"/>
        <v>3.4259047618082237E-3</v>
      </c>
      <c r="E128">
        <f t="shared" si="34"/>
        <v>3970.0458085695127</v>
      </c>
      <c r="F128">
        <f t="shared" si="35"/>
        <v>-0.71201696944497805</v>
      </c>
      <c r="H128">
        <v>327.43590230464588</v>
      </c>
      <c r="I128">
        <v>126</v>
      </c>
      <c r="J128">
        <v>327.43590230464588</v>
      </c>
      <c r="K128">
        <f t="shared" si="36"/>
        <v>1.9482388166648748E-3</v>
      </c>
      <c r="L128">
        <f t="shared" si="37"/>
        <v>17424.900161242731</v>
      </c>
      <c r="M128">
        <f t="shared" si="38"/>
        <v>-2.9813750354861832</v>
      </c>
      <c r="O128">
        <v>468.53320872647652</v>
      </c>
      <c r="P128">
        <v>126</v>
      </c>
      <c r="Q128">
        <v>468.53320872647652</v>
      </c>
      <c r="R128">
        <f t="shared" si="39"/>
        <v>7.2223405327448572E-4</v>
      </c>
      <c r="S128">
        <f t="shared" si="40"/>
        <v>39018.528729884849</v>
      </c>
      <c r="T128">
        <f t="shared" si="41"/>
        <v>-5.1022986051488273</v>
      </c>
      <c r="V128">
        <v>766.47334848484536</v>
      </c>
      <c r="W128">
        <v>126</v>
      </c>
      <c r="X128">
        <v>766.47334848484536</v>
      </c>
      <c r="Y128">
        <f t="shared" si="42"/>
        <v>2.914690713029946E-3</v>
      </c>
      <c r="Z128">
        <f t="shared" si="43"/>
        <v>7206.8125607961729</v>
      </c>
      <c r="AA128">
        <f t="shared" si="44"/>
        <v>-1.1612936492258272</v>
      </c>
      <c r="AC128">
        <v>834.28253995917623</v>
      </c>
      <c r="AD128">
        <v>126</v>
      </c>
      <c r="AE128">
        <v>834.28253995917623</v>
      </c>
      <c r="AF128">
        <f t="shared" si="45"/>
        <v>7.7055896360336417E-4</v>
      </c>
      <c r="AG128">
        <f t="shared" si="46"/>
        <v>29318.345917770192</v>
      </c>
      <c r="AH128">
        <f t="shared" si="47"/>
        <v>-6.5958104768705876</v>
      </c>
      <c r="AJ128">
        <v>783.29764453961207</v>
      </c>
      <c r="AK128">
        <v>126</v>
      </c>
      <c r="AL128">
        <v>783.29764453961207</v>
      </c>
      <c r="AM128">
        <f t="shared" si="48"/>
        <v>9.7146235184123234E-4</v>
      </c>
      <c r="AN128">
        <f t="shared" si="49"/>
        <v>17060.717584221249</v>
      </c>
      <c r="AO128">
        <f t="shared" si="50"/>
        <v>-5.48036461129362</v>
      </c>
      <c r="AX128">
        <v>5316.6634768740078</v>
      </c>
      <c r="AY128">
        <v>126</v>
      </c>
      <c r="AZ128">
        <v>5316.6634768740078</v>
      </c>
      <c r="BA128">
        <f t="shared" si="51"/>
        <v>9.8155359229886796E-4</v>
      </c>
      <c r="BB128">
        <f t="shared" si="52"/>
        <v>28065.668587121487</v>
      </c>
      <c r="BC128">
        <f t="shared" si="53"/>
        <v>-6.0505119583058216</v>
      </c>
      <c r="BE128">
        <v>431.45116724650688</v>
      </c>
      <c r="BF128">
        <v>126</v>
      </c>
      <c r="BG128">
        <v>431.45116724650688</v>
      </c>
      <c r="BH128">
        <f t="shared" si="54"/>
        <v>1.0205563319991131E-4</v>
      </c>
      <c r="BI128">
        <f t="shared" si="55"/>
        <v>42750.403855366436</v>
      </c>
      <c r="BJ128">
        <f t="shared" si="56"/>
        <v>-11.214210366451788</v>
      </c>
      <c r="BL128">
        <v>915.88162629619183</v>
      </c>
      <c r="BM128">
        <v>126</v>
      </c>
      <c r="BN128">
        <v>915.88162629619183</v>
      </c>
      <c r="BO128">
        <f t="shared" si="57"/>
        <v>3.7254277448348187E-3</v>
      </c>
      <c r="BP128">
        <f t="shared" si="58"/>
        <v>3332.2052302177217</v>
      </c>
      <c r="BQ128">
        <f t="shared" si="59"/>
        <v>-0.65062063090480249</v>
      </c>
      <c r="BS128">
        <v>2080.6989069406768</v>
      </c>
      <c r="BT128">
        <v>126</v>
      </c>
      <c r="BU128">
        <v>2080.6989069406768</v>
      </c>
      <c r="BV128">
        <f t="shared" si="60"/>
        <v>3.4622182379149681E-3</v>
      </c>
      <c r="BW128">
        <f t="shared" si="61"/>
        <v>4327.0003792670141</v>
      </c>
      <c r="BX128">
        <f t="shared" si="62"/>
        <v>-0.46270898795754717</v>
      </c>
      <c r="BZ128">
        <v>913.50777978539168</v>
      </c>
      <c r="CA128">
        <v>126</v>
      </c>
      <c r="CB128">
        <v>913.50777978539168</v>
      </c>
      <c r="CC128">
        <f t="shared" si="63"/>
        <v>3.1216839442760468E-3</v>
      </c>
      <c r="CD128">
        <f t="shared" si="64"/>
        <v>3510.4665911867396</v>
      </c>
      <c r="CE128">
        <f t="shared" si="65"/>
        <v>-0.39984026523159877</v>
      </c>
    </row>
    <row r="129" spans="1:83" x14ac:dyDescent="0.25">
      <c r="A129">
        <v>925.76503131313098</v>
      </c>
      <c r="B129">
        <v>127</v>
      </c>
      <c r="C129">
        <v>925.76503131313098</v>
      </c>
      <c r="D129">
        <f t="shared" si="33"/>
        <v>3.4420474394828782E-3</v>
      </c>
      <c r="E129">
        <f t="shared" si="34"/>
        <v>3845.0292095268546</v>
      </c>
      <c r="F129">
        <f t="shared" si="35"/>
        <v>-0.67865106102173622</v>
      </c>
      <c r="H129">
        <v>329.15669710408145</v>
      </c>
      <c r="I129">
        <v>127</v>
      </c>
      <c r="J129">
        <v>329.15669710408145</v>
      </c>
      <c r="K129">
        <f t="shared" si="36"/>
        <v>1.9584775204850081E-3</v>
      </c>
      <c r="L129">
        <f t="shared" si="37"/>
        <v>17161.893341927451</v>
      </c>
      <c r="M129">
        <f t="shared" si="38"/>
        <v>-2.9141302616224052</v>
      </c>
      <c r="O129">
        <v>465.85981668414206</v>
      </c>
      <c r="P129">
        <v>127</v>
      </c>
      <c r="Q129">
        <v>465.85981668414206</v>
      </c>
      <c r="R129">
        <f t="shared" si="39"/>
        <v>7.1811307586079262E-4</v>
      </c>
      <c r="S129">
        <f t="shared" si="40"/>
        <v>38624.466563992515</v>
      </c>
      <c r="T129">
        <f t="shared" si="41"/>
        <v>-5.0251991670245033</v>
      </c>
      <c r="V129">
        <v>744.72139141413822</v>
      </c>
      <c r="W129">
        <v>127</v>
      </c>
      <c r="X129">
        <v>744.72139141413822</v>
      </c>
      <c r="Y129">
        <f t="shared" si="42"/>
        <v>2.8319739070385244E-3</v>
      </c>
      <c r="Z129">
        <f t="shared" si="43"/>
        <v>7038.0266654951065</v>
      </c>
      <c r="AA129">
        <f t="shared" si="44"/>
        <v>-1.1207366458342138</v>
      </c>
      <c r="AC129">
        <v>838.86758873711108</v>
      </c>
      <c r="AD129">
        <v>127</v>
      </c>
      <c r="AE129">
        <v>838.86758873711108</v>
      </c>
      <c r="AF129">
        <f t="shared" si="45"/>
        <v>7.7479380044241544E-4</v>
      </c>
      <c r="AG129">
        <f t="shared" si="46"/>
        <v>28976.893901173589</v>
      </c>
      <c r="AH129">
        <f t="shared" si="47"/>
        <v>-6.4809208443710231</v>
      </c>
      <c r="AJ129">
        <v>816.71397054052045</v>
      </c>
      <c r="AK129">
        <v>127</v>
      </c>
      <c r="AL129">
        <v>816.71397054052045</v>
      </c>
      <c r="AM129">
        <f t="shared" si="48"/>
        <v>1.0129059880796842E-3</v>
      </c>
      <c r="AN129">
        <f t="shared" si="49"/>
        <v>16800.484220469825</v>
      </c>
      <c r="AO129">
        <f t="shared" si="50"/>
        <v>-5.3554529845551269</v>
      </c>
      <c r="AX129">
        <v>5467.9595073542487</v>
      </c>
      <c r="AY129">
        <v>127</v>
      </c>
      <c r="AZ129">
        <v>5467.9595073542487</v>
      </c>
      <c r="BA129">
        <f t="shared" si="51"/>
        <v>1.0094856144899273E-3</v>
      </c>
      <c r="BB129">
        <f t="shared" si="52"/>
        <v>27731.612361469004</v>
      </c>
      <c r="BC129">
        <f t="shared" si="53"/>
        <v>-5.9428082304875343</v>
      </c>
      <c r="BE129">
        <v>443.0848585690502</v>
      </c>
      <c r="BF129">
        <v>127</v>
      </c>
      <c r="BG129">
        <v>443.0848585690502</v>
      </c>
      <c r="BH129">
        <f t="shared" si="54"/>
        <v>1.048074712397795E-4</v>
      </c>
      <c r="BI129">
        <f t="shared" si="55"/>
        <v>42337.880439558496</v>
      </c>
      <c r="BJ129">
        <f t="shared" si="56"/>
        <v>-11.052283955319576</v>
      </c>
      <c r="BL129">
        <v>922.78102546283344</v>
      </c>
      <c r="BM129">
        <v>127</v>
      </c>
      <c r="BN129">
        <v>922.78102546283344</v>
      </c>
      <c r="BO129">
        <f t="shared" si="57"/>
        <v>3.7534916477892214E-3</v>
      </c>
      <c r="BP129">
        <f t="shared" si="58"/>
        <v>3217.7547173523781</v>
      </c>
      <c r="BQ129">
        <f t="shared" si="59"/>
        <v>-0.61739004343422577</v>
      </c>
      <c r="BS129">
        <v>2118.4132106210454</v>
      </c>
      <c r="BT129">
        <v>127</v>
      </c>
      <c r="BU129">
        <v>2118.4132106210454</v>
      </c>
      <c r="BV129">
        <f t="shared" si="60"/>
        <v>3.5249736657170737E-3</v>
      </c>
      <c r="BW129">
        <f t="shared" si="61"/>
        <v>4196.4405011997706</v>
      </c>
      <c r="BX129">
        <f t="shared" si="62"/>
        <v>-0.44192557996027537</v>
      </c>
      <c r="BZ129">
        <v>902.47183700353571</v>
      </c>
      <c r="CA129">
        <v>127</v>
      </c>
      <c r="CB129">
        <v>902.47183700353571</v>
      </c>
      <c r="CC129">
        <f t="shared" si="63"/>
        <v>3.0839713750408265E-3</v>
      </c>
      <c r="CD129">
        <f t="shared" si="64"/>
        <v>3392.9682099119432</v>
      </c>
      <c r="CE129">
        <f t="shared" si="65"/>
        <v>-0.37993468797059482</v>
      </c>
    </row>
    <row r="130" spans="1:83" x14ac:dyDescent="0.25">
      <c r="A130">
        <v>932.40230391414093</v>
      </c>
      <c r="B130">
        <v>128</v>
      </c>
      <c r="C130">
        <v>932.40230391414093</v>
      </c>
      <c r="D130">
        <f t="shared" si="33"/>
        <v>3.4667251993773635E-3</v>
      </c>
      <c r="E130">
        <f t="shared" si="34"/>
        <v>3722.0126104841966</v>
      </c>
      <c r="F130">
        <f t="shared" si="35"/>
        <v>-0.6463441579126914</v>
      </c>
      <c r="H130">
        <v>336.77176463078979</v>
      </c>
      <c r="I130">
        <v>128</v>
      </c>
      <c r="J130">
        <v>336.77176463078979</v>
      </c>
      <c r="K130">
        <f t="shared" si="36"/>
        <v>2.0037870605893E-3</v>
      </c>
      <c r="L130">
        <f t="shared" si="37"/>
        <v>16900.886522612171</v>
      </c>
      <c r="M130">
        <f t="shared" si="38"/>
        <v>-2.8479043020130543</v>
      </c>
      <c r="O130">
        <v>469.03527312665614</v>
      </c>
      <c r="P130">
        <v>128</v>
      </c>
      <c r="Q130">
        <v>469.03527312665614</v>
      </c>
      <c r="R130">
        <f t="shared" si="39"/>
        <v>7.2300797495173925E-4</v>
      </c>
      <c r="S130">
        <f t="shared" si="40"/>
        <v>38232.404398100189</v>
      </c>
      <c r="T130">
        <f t="shared" si="41"/>
        <v>-4.9488803531439389</v>
      </c>
      <c r="V130">
        <v>737.90319191918877</v>
      </c>
      <c r="W130">
        <v>128</v>
      </c>
      <c r="X130">
        <v>737.90319191918877</v>
      </c>
      <c r="Y130">
        <f t="shared" si="42"/>
        <v>2.8060461395736816E-3</v>
      </c>
      <c r="Z130">
        <f t="shared" si="43"/>
        <v>6871.2407701940401</v>
      </c>
      <c r="AA130">
        <f t="shared" si="44"/>
        <v>-1.0811350835334919</v>
      </c>
      <c r="AC130">
        <v>869.10184963625818</v>
      </c>
      <c r="AD130">
        <v>128</v>
      </c>
      <c r="AE130">
        <v>869.10184963625818</v>
      </c>
      <c r="AF130">
        <f t="shared" si="45"/>
        <v>8.0271872950170092E-4</v>
      </c>
      <c r="AG130">
        <f t="shared" si="46"/>
        <v>28637.441884576983</v>
      </c>
      <c r="AH130">
        <f t="shared" si="47"/>
        <v>-6.367373161260474</v>
      </c>
      <c r="AJ130">
        <v>847.46362987476209</v>
      </c>
      <c r="AK130">
        <v>128</v>
      </c>
      <c r="AL130">
        <v>847.46362987476209</v>
      </c>
      <c r="AM130">
        <f t="shared" si="48"/>
        <v>1.0510423677603821E-3</v>
      </c>
      <c r="AN130">
        <f t="shared" si="49"/>
        <v>16542.250856718398</v>
      </c>
      <c r="AO130">
        <f t="shared" si="50"/>
        <v>-5.2324539644704444</v>
      </c>
      <c r="AX130">
        <v>5600.5585681375196</v>
      </c>
      <c r="AY130">
        <v>128</v>
      </c>
      <c r="AZ130">
        <v>5600.5585681375196</v>
      </c>
      <c r="BA130">
        <f t="shared" si="51"/>
        <v>1.0339658331483784E-3</v>
      </c>
      <c r="BB130">
        <f t="shared" si="52"/>
        <v>27399.556135816525</v>
      </c>
      <c r="BC130">
        <f t="shared" si="53"/>
        <v>-5.8363902861613193</v>
      </c>
      <c r="BE130">
        <v>461.80945898250252</v>
      </c>
      <c r="BF130">
        <v>128</v>
      </c>
      <c r="BG130">
        <v>461.80945898250252</v>
      </c>
      <c r="BH130">
        <f t="shared" si="54"/>
        <v>1.0923659577733901E-4</v>
      </c>
      <c r="BI130">
        <f t="shared" si="55"/>
        <v>41927.357023750556</v>
      </c>
      <c r="BJ130">
        <f t="shared" si="56"/>
        <v>-10.891923841390794</v>
      </c>
      <c r="BL130">
        <v>929.15150360100938</v>
      </c>
      <c r="BM130">
        <v>128</v>
      </c>
      <c r="BN130">
        <v>929.15150360100938</v>
      </c>
      <c r="BO130">
        <f t="shared" si="57"/>
        <v>3.77940411870514E-3</v>
      </c>
      <c r="BP130">
        <f t="shared" si="58"/>
        <v>3105.3042044870344</v>
      </c>
      <c r="BQ130">
        <f t="shared" si="59"/>
        <v>-0.5853106749302871</v>
      </c>
      <c r="BS130">
        <v>2166.8180900589887</v>
      </c>
      <c r="BT130">
        <v>128</v>
      </c>
      <c r="BU130">
        <v>2166.8180900589887</v>
      </c>
      <c r="BV130">
        <f t="shared" si="60"/>
        <v>3.605517878930764E-3</v>
      </c>
      <c r="BW130">
        <f t="shared" si="61"/>
        <v>4067.8806231325266</v>
      </c>
      <c r="BX130">
        <f t="shared" si="62"/>
        <v>-0.42177402971935762</v>
      </c>
      <c r="BZ130">
        <v>911.39422755501323</v>
      </c>
      <c r="CA130">
        <v>128</v>
      </c>
      <c r="CB130">
        <v>911.39422755501323</v>
      </c>
      <c r="CC130">
        <f t="shared" si="63"/>
        <v>3.1144614091110903E-3</v>
      </c>
      <c r="CD130">
        <f t="shared" si="64"/>
        <v>3277.4698286371472</v>
      </c>
      <c r="CE130">
        <f t="shared" si="65"/>
        <v>-0.36070097321663208</v>
      </c>
    </row>
    <row r="131" spans="1:83" x14ac:dyDescent="0.25">
      <c r="A131">
        <v>940.34594015151458</v>
      </c>
      <c r="B131">
        <v>129</v>
      </c>
      <c r="C131">
        <v>940.34594015151458</v>
      </c>
      <c r="D131">
        <f t="shared" si="33"/>
        <v>3.4962600941359744E-3</v>
      </c>
      <c r="E131">
        <f t="shared" si="34"/>
        <v>3600.9960114415385</v>
      </c>
      <c r="F131">
        <f t="shared" si="35"/>
        <v>-0.61507918167314513</v>
      </c>
      <c r="H131">
        <v>332.53404427871021</v>
      </c>
      <c r="I131">
        <v>129</v>
      </c>
      <c r="J131">
        <v>332.53404427871021</v>
      </c>
      <c r="K131">
        <f t="shared" si="36"/>
        <v>1.9785726866431872E-3</v>
      </c>
      <c r="L131">
        <f t="shared" si="37"/>
        <v>16641.879703296891</v>
      </c>
      <c r="M131">
        <f t="shared" si="38"/>
        <v>-2.7826893796525032</v>
      </c>
      <c r="O131">
        <v>475.8482750237157</v>
      </c>
      <c r="P131">
        <v>129</v>
      </c>
      <c r="Q131">
        <v>475.8482750237157</v>
      </c>
      <c r="R131">
        <f t="shared" si="39"/>
        <v>7.3351007359370051E-4</v>
      </c>
      <c r="S131">
        <f t="shared" si="40"/>
        <v>37842.342232207855</v>
      </c>
      <c r="T131">
        <f t="shared" si="41"/>
        <v>-4.8733381914929774</v>
      </c>
      <c r="V131">
        <v>745.946477272724</v>
      </c>
      <c r="W131">
        <v>129</v>
      </c>
      <c r="X131">
        <v>745.946477272724</v>
      </c>
      <c r="Y131">
        <f t="shared" si="42"/>
        <v>2.8366325770128203E-3</v>
      </c>
      <c r="Z131">
        <f t="shared" si="43"/>
        <v>6706.4548748929737</v>
      </c>
      <c r="AA131">
        <f t="shared" si="44"/>
        <v>-1.0424775735106844</v>
      </c>
      <c r="AC131">
        <v>891.97523174752598</v>
      </c>
      <c r="AD131">
        <v>129</v>
      </c>
      <c r="AE131">
        <v>891.97523174752598</v>
      </c>
      <c r="AF131">
        <f t="shared" si="45"/>
        <v>8.2384501318807023E-4</v>
      </c>
      <c r="AG131">
        <f t="shared" si="46"/>
        <v>28299.989867980381</v>
      </c>
      <c r="AH131">
        <f t="shared" si="47"/>
        <v>-6.2551595441995929</v>
      </c>
      <c r="AJ131">
        <v>891.97086496657971</v>
      </c>
      <c r="AK131">
        <v>129</v>
      </c>
      <c r="AL131">
        <v>891.97086496657971</v>
      </c>
      <c r="AM131">
        <f t="shared" si="48"/>
        <v>1.1062411846822187E-3</v>
      </c>
      <c r="AN131">
        <f t="shared" si="49"/>
        <v>16286.01749296697</v>
      </c>
      <c r="AO131">
        <f t="shared" si="50"/>
        <v>-5.1113527951715314</v>
      </c>
      <c r="AX131">
        <v>5769.6121743753365</v>
      </c>
      <c r="AY131">
        <v>129</v>
      </c>
      <c r="AZ131">
        <v>5769.6121743753365</v>
      </c>
      <c r="BA131">
        <f t="shared" si="51"/>
        <v>1.065176229521137E-3</v>
      </c>
      <c r="BB131">
        <f t="shared" si="52"/>
        <v>27069.499910164046</v>
      </c>
      <c r="BC131">
        <f t="shared" si="53"/>
        <v>-5.7312504042074819</v>
      </c>
      <c r="BE131">
        <v>471.65527151716685</v>
      </c>
      <c r="BF131">
        <v>129</v>
      </c>
      <c r="BG131">
        <v>471.65527151716685</v>
      </c>
      <c r="BH131">
        <f t="shared" si="54"/>
        <v>1.1156552824727644E-4</v>
      </c>
      <c r="BI131">
        <f t="shared" si="55"/>
        <v>41518.833607942623</v>
      </c>
      <c r="BJ131">
        <f t="shared" si="56"/>
        <v>-10.733122412475513</v>
      </c>
      <c r="BL131">
        <v>935.97260157389553</v>
      </c>
      <c r="BM131">
        <v>129</v>
      </c>
      <c r="BN131">
        <v>935.97260157389553</v>
      </c>
      <c r="BO131">
        <f t="shared" si="57"/>
        <v>3.8071495247803664E-3</v>
      </c>
      <c r="BP131">
        <f t="shared" si="58"/>
        <v>2994.8536916216908</v>
      </c>
      <c r="BQ131">
        <f t="shared" si="59"/>
        <v>-0.55436223074754931</v>
      </c>
      <c r="BS131">
        <v>2149.3608785878414</v>
      </c>
      <c r="BT131">
        <v>129</v>
      </c>
      <c r="BU131">
        <v>2149.3608785878414</v>
      </c>
      <c r="BV131">
        <f t="shared" si="60"/>
        <v>3.5764696222431052E-3</v>
      </c>
      <c r="BW131">
        <f t="shared" si="61"/>
        <v>3941.3207450652826</v>
      </c>
      <c r="BX131">
        <f t="shared" si="62"/>
        <v>-0.40224458332384916</v>
      </c>
      <c r="BZ131">
        <v>917.24198174285402</v>
      </c>
      <c r="CA131">
        <v>129</v>
      </c>
      <c r="CB131">
        <v>917.24198174285402</v>
      </c>
      <c r="CC131">
        <f t="shared" si="63"/>
        <v>3.1344446438051005E-3</v>
      </c>
      <c r="CD131">
        <f t="shared" si="64"/>
        <v>3163.9714473623508</v>
      </c>
      <c r="CE131">
        <f t="shared" si="65"/>
        <v>-0.34212758668915388</v>
      </c>
    </row>
    <row r="132" spans="1:83" x14ac:dyDescent="0.25">
      <c r="A132">
        <v>955.09218244949466</v>
      </c>
      <c r="B132">
        <v>130</v>
      </c>
      <c r="C132">
        <v>955.09218244949466</v>
      </c>
      <c r="D132">
        <f t="shared" ref="D132:D195" si="66">C132/C$737</f>
        <v>3.5510874680666584E-3</v>
      </c>
      <c r="E132">
        <f t="shared" ref="E132:E195" si="67">(B132-D$740)^2</f>
        <v>3481.9794123988804</v>
      </c>
      <c r="F132">
        <f t="shared" ref="F132:F195" si="68">((B132-D$740)/D$742)^3</f>
        <v>-0.58483905385839929</v>
      </c>
      <c r="H132">
        <v>327.80608150238822</v>
      </c>
      <c r="I132">
        <v>130</v>
      </c>
      <c r="J132">
        <v>327.80608150238822</v>
      </c>
      <c r="K132">
        <f t="shared" ref="K132:K195" si="69">J132/J$737</f>
        <v>1.9504413774625374E-3</v>
      </c>
      <c r="L132">
        <f t="shared" ref="L132:L195" si="70">(I132-K$740)^2</f>
        <v>16384.87288398161</v>
      </c>
      <c r="M132">
        <f t="shared" ref="M132:M195" si="71">((I132-K$740)/K$742)^3</f>
        <v>-2.7184777175351207</v>
      </c>
      <c r="O132">
        <v>485.59745873895719</v>
      </c>
      <c r="P132">
        <v>130</v>
      </c>
      <c r="Q132">
        <v>485.59745873895719</v>
      </c>
      <c r="R132">
        <f t="shared" ref="R132:R134" si="72">Q132/Q$737</f>
        <v>7.4853823454287891E-4</v>
      </c>
      <c r="S132">
        <f t="shared" ref="S132:S134" si="73">(P132-R$740)^2</f>
        <v>37454.280066315521</v>
      </c>
      <c r="T132">
        <f t="shared" ref="T132:T134" si="74">((P132-R$740)/R$742)^3</f>
        <v>-4.7985687100574639</v>
      </c>
      <c r="V132">
        <v>742.03330808080466</v>
      </c>
      <c r="W132">
        <v>130</v>
      </c>
      <c r="X132">
        <v>742.03330808080466</v>
      </c>
      <c r="Y132">
        <f t="shared" ref="Y132:Y195" si="75">X132/X$737</f>
        <v>2.8217518535998683E-3</v>
      </c>
      <c r="Z132">
        <f t="shared" ref="Z132:Z195" si="76">(W132-Y$740)^2</f>
        <v>6543.6689795919074</v>
      </c>
      <c r="AA132">
        <f t="shared" ref="AA132:AA195" si="77">((W132-Y$740)/Y$742)^3</f>
        <v>-1.0047527269528145</v>
      </c>
      <c r="AC132">
        <v>911.65712901030963</v>
      </c>
      <c r="AD132">
        <v>130</v>
      </c>
      <c r="AE132">
        <v>911.65712901030963</v>
      </c>
      <c r="AF132">
        <f t="shared" ref="AF132:AF195" si="78">AE132/AE$737</f>
        <v>8.4202358175466225E-4</v>
      </c>
      <c r="AG132">
        <f t="shared" ref="AG132:AG195" si="79">(AD132-AF$740)^2</f>
        <v>27964.537851383775</v>
      </c>
      <c r="AH132">
        <f t="shared" ref="AH132:AH195" si="80">((AD132-AF$740)/AF$742)^3</f>
        <v>-6.144272109849032</v>
      </c>
      <c r="AJ132">
        <v>906.35688793718509</v>
      </c>
      <c r="AK132">
        <v>130</v>
      </c>
      <c r="AL132">
        <v>906.35688793718509</v>
      </c>
      <c r="AM132">
        <f t="shared" ref="AM132:AM195" si="81">AL132/AL$737</f>
        <v>1.1240830354857922E-3</v>
      </c>
      <c r="AN132">
        <f t="shared" ref="AN132:AN195" si="82">(AK132-AM$740)^2</f>
        <v>16031.784129215544</v>
      </c>
      <c r="AO132">
        <f t="shared" ref="AO132:AO195" si="83">((AK132-AM$740)/AM$742)^3</f>
        <v>-4.9921347207903457</v>
      </c>
      <c r="AX132">
        <v>5918.6960836434564</v>
      </c>
      <c r="AY132">
        <v>130</v>
      </c>
      <c r="AZ132">
        <v>5918.6960836434564</v>
      </c>
      <c r="BA132">
        <f t="shared" ref="BA132:BA195" si="84">AZ132/AZ$737</f>
        <v>1.0926998535632816E-3</v>
      </c>
      <c r="BB132">
        <f t="shared" ref="BB132:BB195" si="85">(AY132-BA$740)^2</f>
        <v>26741.443684511563</v>
      </c>
      <c r="BC132">
        <f t="shared" ref="BC132:BC195" si="86">((AY132-BA$740)/BA$742)^3</f>
        <v>-5.6273808635063212</v>
      </c>
      <c r="BE132">
        <v>493.34956890031617</v>
      </c>
      <c r="BF132">
        <v>130</v>
      </c>
      <c r="BG132">
        <v>493.34956890031617</v>
      </c>
      <c r="BH132">
        <f t="shared" ref="BH132:BH195" si="87">BG132/BG$737</f>
        <v>1.1669710610438191E-4</v>
      </c>
      <c r="BI132">
        <f t="shared" ref="BI132:BI195" si="88">(BF132-BH$740)^2</f>
        <v>41112.310192134682</v>
      </c>
      <c r="BJ132">
        <f t="shared" ref="BJ132:BJ195" si="89">((BF132-BH$740)/BH$742)^3</f>
        <v>-10.575872056383778</v>
      </c>
      <c r="BL132">
        <v>942.88332029976618</v>
      </c>
      <c r="BM132">
        <v>130</v>
      </c>
      <c r="BN132">
        <v>942.88332029976618</v>
      </c>
      <c r="BO132">
        <f t="shared" ref="BO132:BO195" si="90">BN132/BN$737</f>
        <v>3.8352594710211506E-3</v>
      </c>
      <c r="BP132">
        <f t="shared" ref="BP132:BP195" si="91">(BM132-BO$740)^2</f>
        <v>2886.4031787563472</v>
      </c>
      <c r="BQ132">
        <f t="shared" ref="BQ132:BQ195" si="92">((BM132-BO$740)/BO$742)^3</f>
        <v>-0.52452441624057522</v>
      </c>
      <c r="BS132">
        <v>2174.9365762076031</v>
      </c>
      <c r="BT132">
        <v>130</v>
      </c>
      <c r="BU132">
        <v>2174.9365762076031</v>
      </c>
      <c r="BV132">
        <f t="shared" ref="BV132:BV195" si="93">BU132/BU$737</f>
        <v>3.6190267872664352E-3</v>
      </c>
      <c r="BW132">
        <f t="shared" ref="BW132:BW195" si="94">(BT132-BV$740)^2</f>
        <v>3816.7608669980391</v>
      </c>
      <c r="BX132">
        <f t="shared" ref="BX132:BX195" si="95">((BT132-BV$740)/BV$742)^3</f>
        <v>-0.38332748686280482</v>
      </c>
      <c r="BZ132">
        <v>901.33382683978584</v>
      </c>
      <c r="CA132">
        <v>130</v>
      </c>
      <c r="CB132">
        <v>901.33382683978584</v>
      </c>
      <c r="CC132">
        <f t="shared" ref="CC132:CC195" si="96">CB132/CB$737</f>
        <v>3.0800825104518076E-3</v>
      </c>
      <c r="CD132">
        <f t="shared" ref="CD132:CD195" si="97">(CA132-CC$740)^2</f>
        <v>3052.4730660875548</v>
      </c>
      <c r="CE132">
        <f t="shared" ref="CE132:CE195" si="98">((CA132-CC$740)/CC$742)^3</f>
        <v>-0.32420299410760273</v>
      </c>
    </row>
    <row r="133" spans="1:83" x14ac:dyDescent="0.25">
      <c r="A133">
        <v>963.19175808080786</v>
      </c>
      <c r="B133">
        <v>131</v>
      </c>
      <c r="C133">
        <v>963.19175808080786</v>
      </c>
      <c r="D133">
        <f t="shared" si="66"/>
        <v>3.5812021544283962E-3</v>
      </c>
      <c r="E133">
        <f t="shared" si="67"/>
        <v>3364.9628133562223</v>
      </c>
      <c r="F133">
        <f t="shared" si="68"/>
        <v>-0.55560669602375601</v>
      </c>
      <c r="H133">
        <v>334.27469448364207</v>
      </c>
      <c r="I133">
        <v>131</v>
      </c>
      <c r="J133">
        <v>334.27469448364207</v>
      </c>
      <c r="K133">
        <f t="shared" si="69"/>
        <v>1.9889295298348322E-3</v>
      </c>
      <c r="L133">
        <f t="shared" si="70"/>
        <v>16129.86606466633</v>
      </c>
      <c r="M133">
        <f t="shared" si="71"/>
        <v>-2.6552615386552776</v>
      </c>
      <c r="O133">
        <v>517.57924851480459</v>
      </c>
      <c r="P133">
        <v>131</v>
      </c>
      <c r="Q133">
        <v>517.57924851480459</v>
      </c>
      <c r="R133">
        <f t="shared" si="72"/>
        <v>7.9783748853506985E-4</v>
      </c>
      <c r="S133">
        <f t="shared" si="73"/>
        <v>37068.217900423195</v>
      </c>
      <c r="T133">
        <f t="shared" si="74"/>
        <v>-4.7245679368232372</v>
      </c>
      <c r="V133">
        <v>746.70986616161281</v>
      </c>
      <c r="W133">
        <v>131</v>
      </c>
      <c r="X133">
        <v>746.70986616161281</v>
      </c>
      <c r="Y133">
        <f t="shared" si="75"/>
        <v>2.839535538360756E-3</v>
      </c>
      <c r="Z133">
        <f t="shared" si="76"/>
        <v>6382.883084290841</v>
      </c>
      <c r="AA133">
        <f t="shared" si="77"/>
        <v>-0.96794915504690471</v>
      </c>
      <c r="AC133">
        <v>936.51032930339568</v>
      </c>
      <c r="AD133">
        <v>131</v>
      </c>
      <c r="AE133">
        <v>936.51032930339568</v>
      </c>
      <c r="AF133">
        <f t="shared" si="78"/>
        <v>8.6497846255679947E-4</v>
      </c>
      <c r="AG133">
        <f t="shared" si="79"/>
        <v>27631.085834787173</v>
      </c>
      <c r="AH133">
        <f t="shared" si="80"/>
        <v>-6.0347029748694485</v>
      </c>
      <c r="AJ133">
        <v>939.98533515021472</v>
      </c>
      <c r="AK133">
        <v>131</v>
      </c>
      <c r="AL133">
        <v>939.98533515021472</v>
      </c>
      <c r="AM133">
        <f t="shared" si="81"/>
        <v>1.1657897489504288E-3</v>
      </c>
      <c r="AN133">
        <f t="shared" si="82"/>
        <v>15779.550765464119</v>
      </c>
      <c r="AO133">
        <f t="shared" si="83"/>
        <v>-4.8747849854588461</v>
      </c>
      <c r="AX133">
        <v>6115.5375686691514</v>
      </c>
      <c r="AY133">
        <v>131</v>
      </c>
      <c r="AZ133">
        <v>6115.5375686691514</v>
      </c>
      <c r="BA133">
        <f t="shared" si="84"/>
        <v>1.1290404020258328E-3</v>
      </c>
      <c r="BB133">
        <f t="shared" si="85"/>
        <v>26415.387458859084</v>
      </c>
      <c r="BC133">
        <f t="shared" si="86"/>
        <v>-5.5247739429381397</v>
      </c>
      <c r="BE133">
        <v>512.71053295013201</v>
      </c>
      <c r="BF133">
        <v>131</v>
      </c>
      <c r="BG133">
        <v>512.71053295013201</v>
      </c>
      <c r="BH133">
        <f t="shared" si="87"/>
        <v>1.2127675635327267E-4</v>
      </c>
      <c r="BI133">
        <f t="shared" si="88"/>
        <v>40707.786776326742</v>
      </c>
      <c r="BJ133">
        <f t="shared" si="89"/>
        <v>-10.420165160925658</v>
      </c>
      <c r="BL133">
        <v>950.75196923683984</v>
      </c>
      <c r="BM133">
        <v>131</v>
      </c>
      <c r="BN133">
        <v>950.75196923683984</v>
      </c>
      <c r="BO133">
        <f t="shared" si="90"/>
        <v>3.8672658812633617E-3</v>
      </c>
      <c r="BP133">
        <f t="shared" si="91"/>
        <v>2779.9526658910036</v>
      </c>
      <c r="BQ133">
        <f t="shared" si="92"/>
        <v>-0.4957769367639272</v>
      </c>
      <c r="BS133">
        <v>2153.9654556455471</v>
      </c>
      <c r="BT133">
        <v>131</v>
      </c>
      <c r="BU133">
        <v>2153.9654556455471</v>
      </c>
      <c r="BV133">
        <f t="shared" si="93"/>
        <v>3.5841314951906493E-3</v>
      </c>
      <c r="BW133">
        <f t="shared" si="94"/>
        <v>3694.2009889307951</v>
      </c>
      <c r="BX133">
        <f t="shared" si="95"/>
        <v>-0.36501298642527974</v>
      </c>
      <c r="BZ133">
        <v>954.32227799732391</v>
      </c>
      <c r="CA133">
        <v>131</v>
      </c>
      <c r="CB133">
        <v>954.32227799732391</v>
      </c>
      <c r="CC133">
        <f t="shared" si="96"/>
        <v>3.2611572652277354E-3</v>
      </c>
      <c r="CD133">
        <f t="shared" si="97"/>
        <v>2942.9746848127588</v>
      </c>
      <c r="CE133">
        <f t="shared" si="98"/>
        <v>-0.30691566119142155</v>
      </c>
    </row>
    <row r="134" spans="1:83" x14ac:dyDescent="0.25">
      <c r="A134">
        <v>982.03633371212095</v>
      </c>
      <c r="B134">
        <v>132</v>
      </c>
      <c r="C134">
        <v>982.03633371212095</v>
      </c>
      <c r="D134">
        <f t="shared" si="66"/>
        <v>3.651267366556681E-3</v>
      </c>
      <c r="E134">
        <f t="shared" si="67"/>
        <v>3249.9462143135643</v>
      </c>
      <c r="F134">
        <f t="shared" si="68"/>
        <v>-0.52736502972451704</v>
      </c>
      <c r="H134">
        <v>354.5056711012594</v>
      </c>
      <c r="I134">
        <v>132</v>
      </c>
      <c r="J134">
        <v>354.5056711012594</v>
      </c>
      <c r="K134">
        <f t="shared" si="69"/>
        <v>2.1093035440100097E-3</v>
      </c>
      <c r="L134">
        <f t="shared" si="70"/>
        <v>15876.85924535105</v>
      </c>
      <c r="M134">
        <f t="shared" si="71"/>
        <v>-2.5930330660073428</v>
      </c>
      <c r="O134">
        <v>545.64731101792495</v>
      </c>
      <c r="P134">
        <v>132</v>
      </c>
      <c r="Q134">
        <v>545.64731101792495</v>
      </c>
      <c r="R134">
        <f t="shared" si="72"/>
        <v>8.4110381453209124E-4</v>
      </c>
      <c r="S134">
        <f t="shared" si="73"/>
        <v>36684.155734530861</v>
      </c>
      <c r="T134">
        <f t="shared" si="74"/>
        <v>-4.6513318997761415</v>
      </c>
      <c r="V134">
        <v>737.93757575757229</v>
      </c>
      <c r="W134">
        <v>132</v>
      </c>
      <c r="X134">
        <v>737.93757575757229</v>
      </c>
      <c r="Y134">
        <f t="shared" si="75"/>
        <v>2.8061768920057302E-3</v>
      </c>
      <c r="Z134">
        <f t="shared" si="76"/>
        <v>6224.0971889897746</v>
      </c>
      <c r="AA134">
        <f t="shared" si="77"/>
        <v>-0.9320554689799786</v>
      </c>
      <c r="AC134">
        <v>975.33519626314853</v>
      </c>
      <c r="AD134">
        <v>132</v>
      </c>
      <c r="AE134">
        <v>975.33519626314853</v>
      </c>
      <c r="AF134">
        <f t="shared" si="78"/>
        <v>9.0083783610668772E-4</v>
      </c>
      <c r="AG134">
        <f t="shared" si="79"/>
        <v>27299.633818190567</v>
      </c>
      <c r="AH134">
        <f t="shared" si="80"/>
        <v>-5.9264442559214929</v>
      </c>
      <c r="AJ134">
        <v>989.46226721172911</v>
      </c>
      <c r="AK134">
        <v>132</v>
      </c>
      <c r="AL134">
        <v>989.46226721172911</v>
      </c>
      <c r="AM134">
        <f t="shared" si="81"/>
        <v>1.2271520894571696E-3</v>
      </c>
      <c r="AN134">
        <f t="shared" si="82"/>
        <v>15529.317401712691</v>
      </c>
      <c r="AO134">
        <f t="shared" si="83"/>
        <v>-4.7592888333089896</v>
      </c>
      <c r="AX134">
        <v>6341.7123870281812</v>
      </c>
      <c r="AY134">
        <v>132</v>
      </c>
      <c r="AZ134">
        <v>6341.7123870281812</v>
      </c>
      <c r="BA134">
        <f t="shared" si="84"/>
        <v>1.1707964218328976E-3</v>
      </c>
      <c r="BB134">
        <f t="shared" si="85"/>
        <v>26091.331233206602</v>
      </c>
      <c r="BC134">
        <f t="shared" si="86"/>
        <v>-5.4234219213832455</v>
      </c>
      <c r="BE134">
        <v>543.95028487873583</v>
      </c>
      <c r="BF134">
        <v>132</v>
      </c>
      <c r="BG134">
        <v>543.95028487873583</v>
      </c>
      <c r="BH134">
        <f t="shared" si="87"/>
        <v>1.2866621988034724E-4</v>
      </c>
      <c r="BI134">
        <f t="shared" si="88"/>
        <v>40305.263360518802</v>
      </c>
      <c r="BJ134">
        <f t="shared" si="89"/>
        <v>-10.265994113911205</v>
      </c>
      <c r="BL134">
        <v>958.55701486812836</v>
      </c>
      <c r="BM134">
        <v>132</v>
      </c>
      <c r="BN134">
        <v>958.55701486812836</v>
      </c>
      <c r="BO134">
        <f t="shared" si="90"/>
        <v>3.8990135795571811E-3</v>
      </c>
      <c r="BP134">
        <f t="shared" si="91"/>
        <v>2675.5021530256595</v>
      </c>
      <c r="BQ134">
        <f t="shared" si="92"/>
        <v>-0.46809949767216857</v>
      </c>
      <c r="BS134">
        <v>2146.4784865986426</v>
      </c>
      <c r="BT134">
        <v>132</v>
      </c>
      <c r="BU134">
        <v>2146.4784865986426</v>
      </c>
      <c r="BV134">
        <f t="shared" si="93"/>
        <v>3.5716734116618743E-3</v>
      </c>
      <c r="BW134">
        <f t="shared" si="94"/>
        <v>3573.6411108635511</v>
      </c>
      <c r="BX134">
        <f t="shared" si="95"/>
        <v>-0.34729132810032892</v>
      </c>
      <c r="BZ134">
        <v>918.29400188213481</v>
      </c>
      <c r="CA134">
        <v>132</v>
      </c>
      <c r="CB134">
        <v>918.29400188213481</v>
      </c>
      <c r="CC134">
        <f t="shared" si="96"/>
        <v>3.1380396590315932E-3</v>
      </c>
      <c r="CD134">
        <f t="shared" si="97"/>
        <v>2835.4763035379624</v>
      </c>
      <c r="CE134">
        <f t="shared" si="98"/>
        <v>-0.29025405366005302</v>
      </c>
    </row>
    <row r="135" spans="1:83" x14ac:dyDescent="0.25">
      <c r="A135">
        <v>989.51551540403977</v>
      </c>
      <c r="B135">
        <v>133</v>
      </c>
      <c r="C135">
        <v>989.51551540403977</v>
      </c>
      <c r="D135">
        <f t="shared" si="66"/>
        <v>3.6790753926986717E-3</v>
      </c>
      <c r="E135">
        <f t="shared" si="67"/>
        <v>3136.9296152709062</v>
      </c>
      <c r="F135">
        <f t="shared" si="68"/>
        <v>-0.50009697651598439</v>
      </c>
      <c r="H135">
        <v>373.12419317342233</v>
      </c>
      <c r="I135">
        <v>133</v>
      </c>
      <c r="J135">
        <v>373.12419317342233</v>
      </c>
      <c r="K135">
        <f t="shared" si="69"/>
        <v>2.2200834772873657E-3</v>
      </c>
      <c r="L135">
        <f t="shared" si="70"/>
        <v>15625.85242603577</v>
      </c>
      <c r="M135">
        <f t="shared" si="71"/>
        <v>-2.5317845225856881</v>
      </c>
      <c r="O135">
        <v>558.80164624831764</v>
      </c>
      <c r="P135">
        <v>133</v>
      </c>
      <c r="Q135">
        <v>558.80164624831764</v>
      </c>
      <c r="R135">
        <f t="shared" ref="R135:R198" si="99">Q135/Q$737</f>
        <v>8.6138094467917573E-4</v>
      </c>
      <c r="S135">
        <f t="shared" ref="S135:S198" si="100">(P135-R$740)^2</f>
        <v>36302.093568638535</v>
      </c>
      <c r="T135">
        <f t="shared" ref="T135:T198" si="101">((P135-R$740)/R$742)^3</f>
        <v>-4.5788566269020228</v>
      </c>
      <c r="V135">
        <v>734.52719444444097</v>
      </c>
      <c r="W135">
        <v>133</v>
      </c>
      <c r="X135">
        <v>734.52719444444097</v>
      </c>
      <c r="Y135">
        <f t="shared" si="75"/>
        <v>2.7932081348259474E-3</v>
      </c>
      <c r="Z135">
        <f t="shared" si="76"/>
        <v>6067.3112936887082</v>
      </c>
      <c r="AA135">
        <f t="shared" si="77"/>
        <v>-0.89706027993905824</v>
      </c>
      <c r="AC135">
        <v>989.16572988956807</v>
      </c>
      <c r="AD135">
        <v>133</v>
      </c>
      <c r="AE135">
        <v>989.16572988956807</v>
      </c>
      <c r="AF135">
        <f t="shared" si="78"/>
        <v>9.1361197573782132E-4</v>
      </c>
      <c r="AG135">
        <f t="shared" si="79"/>
        <v>26970.181801593964</v>
      </c>
      <c r="AH135">
        <f t="shared" si="80"/>
        <v>-5.8194880696658204</v>
      </c>
      <c r="AJ135">
        <v>1036.99980533385</v>
      </c>
      <c r="AK135">
        <v>133</v>
      </c>
      <c r="AL135">
        <v>1036.99980533385</v>
      </c>
      <c r="AM135">
        <f t="shared" si="81"/>
        <v>1.2861091524673626E-3</v>
      </c>
      <c r="AN135">
        <f t="shared" si="82"/>
        <v>15281.084037961265</v>
      </c>
      <c r="AO135">
        <f t="shared" si="83"/>
        <v>-4.645631508472734</v>
      </c>
      <c r="AX135">
        <v>6487.8569023569071</v>
      </c>
      <c r="AY135">
        <v>133</v>
      </c>
      <c r="AZ135">
        <v>6487.8569023569071</v>
      </c>
      <c r="BA135">
        <f t="shared" si="84"/>
        <v>1.1977773798415527E-3</v>
      </c>
      <c r="BB135">
        <f t="shared" si="85"/>
        <v>25769.275007554123</v>
      </c>
      <c r="BC135">
        <f t="shared" si="86"/>
        <v>-5.3233170777219341</v>
      </c>
      <c r="BE135">
        <v>570.82640044370339</v>
      </c>
      <c r="BF135">
        <v>133</v>
      </c>
      <c r="BG135">
        <v>570.82640044370339</v>
      </c>
      <c r="BH135">
        <f t="shared" si="87"/>
        <v>1.3502350710115025E-4</v>
      </c>
      <c r="BI135">
        <f t="shared" si="88"/>
        <v>39904.739944710862</v>
      </c>
      <c r="BJ135">
        <f t="shared" si="89"/>
        <v>-10.113351303150472</v>
      </c>
      <c r="BL135">
        <v>965.85996499895771</v>
      </c>
      <c r="BM135">
        <v>133</v>
      </c>
      <c r="BN135">
        <v>965.85996499895771</v>
      </c>
      <c r="BO135">
        <f t="shared" si="90"/>
        <v>3.9287189609682697E-3</v>
      </c>
      <c r="BP135">
        <f t="shared" si="91"/>
        <v>2573.0516401603159</v>
      </c>
      <c r="BQ135">
        <f t="shared" si="92"/>
        <v>-0.44147180431986183</v>
      </c>
      <c r="BS135">
        <v>2176.9223963396162</v>
      </c>
      <c r="BT135">
        <v>133</v>
      </c>
      <c r="BU135">
        <v>2176.9223963396162</v>
      </c>
      <c r="BV135">
        <f t="shared" si="93"/>
        <v>3.6223311301751284E-3</v>
      </c>
      <c r="BW135">
        <f t="shared" si="94"/>
        <v>3455.0812327963076</v>
      </c>
      <c r="BX135">
        <f t="shared" si="95"/>
        <v>-0.33015275797700738</v>
      </c>
      <c r="BZ135">
        <v>922.95757425179363</v>
      </c>
      <c r="CA135">
        <v>133</v>
      </c>
      <c r="CB135">
        <v>922.95757425179363</v>
      </c>
      <c r="CC135">
        <f t="shared" si="96"/>
        <v>3.1539762490765664E-3</v>
      </c>
      <c r="CD135">
        <f t="shared" si="97"/>
        <v>2729.9779222631664</v>
      </c>
      <c r="CE135">
        <f t="shared" si="98"/>
        <v>-0.27420663723294003</v>
      </c>
    </row>
    <row r="136" spans="1:83" x14ac:dyDescent="0.25">
      <c r="A136">
        <v>988.76112133838319</v>
      </c>
      <c r="B136">
        <v>134</v>
      </c>
      <c r="C136">
        <v>988.76112133838319</v>
      </c>
      <c r="D136">
        <f t="shared" si="66"/>
        <v>3.6762705123303012E-3</v>
      </c>
      <c r="E136">
        <f t="shared" si="67"/>
        <v>3025.9130162282481</v>
      </c>
      <c r="F136">
        <f t="shared" si="68"/>
        <v>-0.47378545795346005</v>
      </c>
      <c r="H136">
        <v>376.6406243364944</v>
      </c>
      <c r="I136">
        <v>134</v>
      </c>
      <c r="J136">
        <v>376.6406243364944</v>
      </c>
      <c r="K136">
        <f t="shared" si="69"/>
        <v>2.2410061911370309E-3</v>
      </c>
      <c r="L136">
        <f t="shared" si="70"/>
        <v>15376.84560672049</v>
      </c>
      <c r="M136">
        <f t="shared" si="71"/>
        <v>-2.4715081313846818</v>
      </c>
      <c r="O136">
        <v>587.59416329689248</v>
      </c>
      <c r="P136">
        <v>134</v>
      </c>
      <c r="Q136">
        <v>587.59416329689248</v>
      </c>
      <c r="R136">
        <f t="shared" si="99"/>
        <v>9.0576400206904533E-4</v>
      </c>
      <c r="S136">
        <f t="shared" si="100"/>
        <v>35922.031402746201</v>
      </c>
      <c r="T136">
        <f t="shared" si="101"/>
        <v>-4.5071381461867199</v>
      </c>
      <c r="V136">
        <v>747.01547979797635</v>
      </c>
      <c r="W136">
        <v>134</v>
      </c>
      <c r="X136">
        <v>747.01547979797635</v>
      </c>
      <c r="Y136">
        <f t="shared" si="75"/>
        <v>2.8406977043113988E-3</v>
      </c>
      <c r="Z136">
        <f t="shared" si="76"/>
        <v>5912.5253983876419</v>
      </c>
      <c r="AA136">
        <f t="shared" si="77"/>
        <v>-0.86295219911116683</v>
      </c>
      <c r="AC136">
        <v>968.41593018265428</v>
      </c>
      <c r="AD136">
        <v>134</v>
      </c>
      <c r="AE136">
        <v>968.41593018265428</v>
      </c>
      <c r="AF136">
        <f t="shared" si="78"/>
        <v>8.9444707249302941E-4</v>
      </c>
      <c r="AG136">
        <f t="shared" si="79"/>
        <v>26642.729784997358</v>
      </c>
      <c r="AH136">
        <f t="shared" si="80"/>
        <v>-5.7138265327630817</v>
      </c>
      <c r="AJ136">
        <v>1100.1131010317279</v>
      </c>
      <c r="AK136">
        <v>134</v>
      </c>
      <c r="AL136">
        <v>1100.1131010317279</v>
      </c>
      <c r="AM136">
        <f t="shared" si="81"/>
        <v>1.3643836003717073E-3</v>
      </c>
      <c r="AN136">
        <f t="shared" si="82"/>
        <v>15034.85067420984</v>
      </c>
      <c r="AO136">
        <f t="shared" si="83"/>
        <v>-4.5337982550820373</v>
      </c>
      <c r="AX136">
        <v>6641.3953570795729</v>
      </c>
      <c r="AY136">
        <v>134</v>
      </c>
      <c r="AZ136">
        <v>6641.3953570795729</v>
      </c>
      <c r="BA136">
        <f t="shared" si="84"/>
        <v>1.2261233946767175E-3</v>
      </c>
      <c r="BB136">
        <f t="shared" si="85"/>
        <v>25449.218781901644</v>
      </c>
      <c r="BC136">
        <f t="shared" si="86"/>
        <v>-5.2244516908345133</v>
      </c>
      <c r="BE136">
        <v>583.55100085715571</v>
      </c>
      <c r="BF136">
        <v>134</v>
      </c>
      <c r="BG136">
        <v>583.55100085715571</v>
      </c>
      <c r="BH136">
        <f t="shared" si="87"/>
        <v>1.3803338921758633E-4</v>
      </c>
      <c r="BI136">
        <f t="shared" si="88"/>
        <v>39506.216528902922</v>
      </c>
      <c r="BJ136">
        <f t="shared" si="89"/>
        <v>-9.9622291164535266</v>
      </c>
      <c r="BL136">
        <v>974.01258546954818</v>
      </c>
      <c r="BM136">
        <v>134</v>
      </c>
      <c r="BN136">
        <v>974.01258546954818</v>
      </c>
      <c r="BO136">
        <f t="shared" si="90"/>
        <v>3.9618804499884936E-3</v>
      </c>
      <c r="BP136">
        <f t="shared" si="91"/>
        <v>2472.6011272949722</v>
      </c>
      <c r="BQ136">
        <f t="shared" si="92"/>
        <v>-0.41587356206156961</v>
      </c>
      <c r="BS136">
        <v>2162.9092454745301</v>
      </c>
      <c r="BT136">
        <v>134</v>
      </c>
      <c r="BU136">
        <v>2162.9092454745301</v>
      </c>
      <c r="BV136">
        <f t="shared" si="93"/>
        <v>3.5990136831702221E-3</v>
      </c>
      <c r="BW136">
        <f t="shared" si="94"/>
        <v>3338.5213547290637</v>
      </c>
      <c r="BX136">
        <f t="shared" si="95"/>
        <v>-0.31358752214437036</v>
      </c>
      <c r="BZ136">
        <v>940.88435874266565</v>
      </c>
      <c r="CA136">
        <v>134</v>
      </c>
      <c r="CB136">
        <v>940.88435874266565</v>
      </c>
      <c r="CC136">
        <f t="shared" si="96"/>
        <v>3.2152365432481156E-3</v>
      </c>
      <c r="CD136">
        <f t="shared" si="97"/>
        <v>2626.4795409883704</v>
      </c>
      <c r="CE136">
        <f t="shared" si="98"/>
        <v>-0.25876187762952541</v>
      </c>
    </row>
    <row r="137" spans="1:83" x14ac:dyDescent="0.25">
      <c r="A137">
        <v>995.42042424242368</v>
      </c>
      <c r="B137">
        <v>135</v>
      </c>
      <c r="C137">
        <v>995.42042424242368</v>
      </c>
      <c r="D137">
        <f t="shared" si="66"/>
        <v>3.7010301821539505E-3</v>
      </c>
      <c r="E137">
        <f t="shared" si="67"/>
        <v>2916.8964171855901</v>
      </c>
      <c r="F137">
        <f t="shared" si="68"/>
        <v>-0.4484133955922458</v>
      </c>
      <c r="H137">
        <v>372.07696459047531</v>
      </c>
      <c r="I137">
        <v>135</v>
      </c>
      <c r="J137">
        <v>372.07696459047531</v>
      </c>
      <c r="K137">
        <f t="shared" si="69"/>
        <v>2.2138524825770787E-3</v>
      </c>
      <c r="L137">
        <f t="shared" si="70"/>
        <v>15129.83878740521</v>
      </c>
      <c r="M137">
        <f t="shared" si="71"/>
        <v>-2.4121961153986966</v>
      </c>
      <c r="O137">
        <v>615.84110458789132</v>
      </c>
      <c r="P137">
        <v>135</v>
      </c>
      <c r="Q137">
        <v>615.84110458789132</v>
      </c>
      <c r="R137">
        <f t="shared" si="99"/>
        <v>9.4930606594250343E-4</v>
      </c>
      <c r="S137">
        <f t="shared" si="100"/>
        <v>35543.969236853867</v>
      </c>
      <c r="T137">
        <f t="shared" si="101"/>
        <v>-4.4361724856160789</v>
      </c>
      <c r="V137">
        <v>759.17309848484501</v>
      </c>
      <c r="W137">
        <v>135</v>
      </c>
      <c r="X137">
        <v>759.17309848484501</v>
      </c>
      <c r="Y137">
        <f t="shared" si="75"/>
        <v>2.8869298379520848E-3</v>
      </c>
      <c r="Z137">
        <f t="shared" si="76"/>
        <v>5759.7395030865755</v>
      </c>
      <c r="AA137">
        <f t="shared" si="77"/>
        <v>-0.82971983768332713</v>
      </c>
      <c r="AC137">
        <v>993.37306986967985</v>
      </c>
      <c r="AD137">
        <v>135</v>
      </c>
      <c r="AE137">
        <v>993.37306986967985</v>
      </c>
      <c r="AF137">
        <f t="shared" si="78"/>
        <v>9.1749795366414904E-4</v>
      </c>
      <c r="AG137">
        <f t="shared" si="79"/>
        <v>26317.277768400756</v>
      </c>
      <c r="AH137">
        <f t="shared" si="80"/>
        <v>-5.6094517618739346</v>
      </c>
      <c r="AJ137">
        <v>1125.3476088508182</v>
      </c>
      <c r="AK137">
        <v>135</v>
      </c>
      <c r="AL137">
        <v>1125.3476088508182</v>
      </c>
      <c r="AM137">
        <f t="shared" si="81"/>
        <v>1.3956799721715968E-3</v>
      </c>
      <c r="AN137">
        <f t="shared" si="82"/>
        <v>14790.617310458414</v>
      </c>
      <c r="AO137">
        <f t="shared" si="83"/>
        <v>-4.4237743172688591</v>
      </c>
      <c r="AX137">
        <v>6719.3277511961769</v>
      </c>
      <c r="AY137">
        <v>135</v>
      </c>
      <c r="AZ137">
        <v>6719.3277511961769</v>
      </c>
      <c r="BA137">
        <f t="shared" si="84"/>
        <v>1.2405111440113021E-3</v>
      </c>
      <c r="BB137">
        <f t="shared" si="85"/>
        <v>25131.162556249161</v>
      </c>
      <c r="BC137">
        <f t="shared" si="86"/>
        <v>-5.1268180396012868</v>
      </c>
      <c r="BE137">
        <v>575.48772248272928</v>
      </c>
      <c r="BF137">
        <v>135</v>
      </c>
      <c r="BG137">
        <v>575.48772248272928</v>
      </c>
      <c r="BH137">
        <f t="shared" si="87"/>
        <v>1.3612609809720078E-4</v>
      </c>
      <c r="BI137">
        <f t="shared" si="88"/>
        <v>39109.693113094982</v>
      </c>
      <c r="BJ137">
        <f t="shared" si="89"/>
        <v>-9.8126199416304196</v>
      </c>
      <c r="BL137">
        <v>982.20872751956949</v>
      </c>
      <c r="BM137">
        <v>135</v>
      </c>
      <c r="BN137">
        <v>982.20872751956949</v>
      </c>
      <c r="BO137">
        <f t="shared" si="90"/>
        <v>3.9952189667979594E-3</v>
      </c>
      <c r="BP137">
        <f t="shared" si="91"/>
        <v>2374.1506144296286</v>
      </c>
      <c r="BQ137">
        <f t="shared" si="92"/>
        <v>-0.39128447625185486</v>
      </c>
      <c r="BS137">
        <v>2165.4715491548977</v>
      </c>
      <c r="BT137">
        <v>135</v>
      </c>
      <c r="BU137">
        <v>2165.4715491548977</v>
      </c>
      <c r="BV137">
        <f t="shared" si="93"/>
        <v>3.6032772767654576E-3</v>
      </c>
      <c r="BW137">
        <f t="shared" si="94"/>
        <v>3223.9614766618201</v>
      </c>
      <c r="BX137">
        <f t="shared" si="95"/>
        <v>-0.29758586669147258</v>
      </c>
      <c r="BZ137">
        <v>971.084870506264</v>
      </c>
      <c r="CA137">
        <v>135</v>
      </c>
      <c r="CB137">
        <v>971.084870506264</v>
      </c>
      <c r="CC137">
        <f t="shared" si="96"/>
        <v>3.3184392250068776E-3</v>
      </c>
      <c r="CD137">
        <f t="shared" si="97"/>
        <v>2524.981159713574</v>
      </c>
      <c r="CE137">
        <f t="shared" si="98"/>
        <v>-0.2439082405692517</v>
      </c>
    </row>
    <row r="138" spans="1:83" x14ac:dyDescent="0.25">
      <c r="A138">
        <v>1011.1645756313128</v>
      </c>
      <c r="B138">
        <v>136</v>
      </c>
      <c r="C138">
        <v>1011.1645756313128</v>
      </c>
      <c r="D138">
        <f t="shared" si="66"/>
        <v>3.7595678392720734E-3</v>
      </c>
      <c r="E138">
        <f t="shared" si="67"/>
        <v>2809.879818142932</v>
      </c>
      <c r="F138">
        <f t="shared" si="68"/>
        <v>-0.42396371098764368</v>
      </c>
      <c r="H138">
        <v>377.83563817778975</v>
      </c>
      <c r="I138">
        <v>136</v>
      </c>
      <c r="J138">
        <v>377.83563817778975</v>
      </c>
      <c r="K138">
        <f t="shared" si="69"/>
        <v>2.2481165059671294E-3</v>
      </c>
      <c r="L138">
        <f t="shared" si="70"/>
        <v>14884.831968089929</v>
      </c>
      <c r="M138">
        <f t="shared" si="71"/>
        <v>-2.3538406976221014</v>
      </c>
      <c r="O138">
        <v>628.18828830313282</v>
      </c>
      <c r="P138">
        <v>136</v>
      </c>
      <c r="Q138">
        <v>628.18828830313282</v>
      </c>
      <c r="R138">
        <f t="shared" si="99"/>
        <v>9.6833898906319854E-4</v>
      </c>
      <c r="S138">
        <f t="shared" si="100"/>
        <v>35167.907070961541</v>
      </c>
      <c r="T138">
        <f t="shared" si="101"/>
        <v>-4.3659556731759412</v>
      </c>
      <c r="V138">
        <v>754.87898989898633</v>
      </c>
      <c r="W138">
        <v>136</v>
      </c>
      <c r="X138">
        <v>754.87898989898633</v>
      </c>
      <c r="Y138">
        <f t="shared" si="75"/>
        <v>2.8706005051178955E-3</v>
      </c>
      <c r="Z138">
        <f t="shared" si="76"/>
        <v>5608.9536077855091</v>
      </c>
      <c r="AA138">
        <f t="shared" si="77"/>
        <v>-0.79735180684256213</v>
      </c>
      <c r="AC138">
        <v>1023.6217853142813</v>
      </c>
      <c r="AD138">
        <v>136</v>
      </c>
      <c r="AE138">
        <v>1023.6217853142813</v>
      </c>
      <c r="AF138">
        <f t="shared" si="78"/>
        <v>9.4543623321206535E-4</v>
      </c>
      <c r="AG138">
        <f t="shared" si="79"/>
        <v>25993.82575180415</v>
      </c>
      <c r="AH138">
        <f t="shared" si="80"/>
        <v>-5.5063558736590297</v>
      </c>
      <c r="AJ138">
        <v>1153.6124197002114</v>
      </c>
      <c r="AK138">
        <v>136</v>
      </c>
      <c r="AL138">
        <v>1153.6124197002114</v>
      </c>
      <c r="AM138">
        <f t="shared" si="81"/>
        <v>1.4307345900598427E-3</v>
      </c>
      <c r="AN138">
        <f t="shared" si="82"/>
        <v>14548.383946706987</v>
      </c>
      <c r="AO138">
        <f t="shared" si="83"/>
        <v>-4.3155449391651555</v>
      </c>
      <c r="AX138">
        <v>6855.0783271309638</v>
      </c>
      <c r="AY138">
        <v>136</v>
      </c>
      <c r="AZ138">
        <v>6855.0783271309638</v>
      </c>
      <c r="BA138">
        <f t="shared" si="84"/>
        <v>1.265573190169577E-3</v>
      </c>
      <c r="BB138">
        <f t="shared" si="85"/>
        <v>24815.106330596682</v>
      </c>
      <c r="BC138">
        <f t="shared" si="86"/>
        <v>-5.0304084029025526</v>
      </c>
      <c r="BE138">
        <v>595.33353501739361</v>
      </c>
      <c r="BF138">
        <v>136</v>
      </c>
      <c r="BG138">
        <v>595.33353501739361</v>
      </c>
      <c r="BH138">
        <f t="shared" si="87"/>
        <v>1.4082043460234394E-4</v>
      </c>
      <c r="BI138">
        <f t="shared" si="88"/>
        <v>38715.169697287041</v>
      </c>
      <c r="BJ138">
        <f t="shared" si="89"/>
        <v>-9.6645161664912056</v>
      </c>
      <c r="BL138">
        <v>990.09502659438408</v>
      </c>
      <c r="BM138">
        <v>136</v>
      </c>
      <c r="BN138">
        <v>990.09502659438408</v>
      </c>
      <c r="BO138">
        <f t="shared" si="90"/>
        <v>4.0272971705022868E-3</v>
      </c>
      <c r="BP138">
        <f t="shared" si="91"/>
        <v>2277.700101564285</v>
      </c>
      <c r="BQ138">
        <f t="shared" si="92"/>
        <v>-0.36768425224528006</v>
      </c>
      <c r="BS138">
        <v>2160.2364285928415</v>
      </c>
      <c r="BT138">
        <v>136</v>
      </c>
      <c r="BU138">
        <v>2160.2364285928415</v>
      </c>
      <c r="BV138">
        <f t="shared" si="93"/>
        <v>3.5945661990467287E-3</v>
      </c>
      <c r="BW138">
        <f t="shared" si="94"/>
        <v>3111.4015985945762</v>
      </c>
      <c r="BX138">
        <f t="shared" si="95"/>
        <v>-0.28213803770736917</v>
      </c>
      <c r="BZ138">
        <v>1003.8927459062263</v>
      </c>
      <c r="CA138">
        <v>136</v>
      </c>
      <c r="CB138">
        <v>1003.8927459062263</v>
      </c>
      <c r="CC138">
        <f t="shared" si="96"/>
        <v>3.4305519186786618E-3</v>
      </c>
      <c r="CD138">
        <f t="shared" si="97"/>
        <v>2425.482778438778</v>
      </c>
      <c r="CE138">
        <f t="shared" si="98"/>
        <v>-0.22963419177156205</v>
      </c>
    </row>
    <row r="139" spans="1:83" x14ac:dyDescent="0.25">
      <c r="A139">
        <v>1028.4231512626257</v>
      </c>
      <c r="B139">
        <v>137</v>
      </c>
      <c r="C139">
        <v>1028.4231512626257</v>
      </c>
      <c r="D139">
        <f t="shared" si="66"/>
        <v>3.8237362125110373E-3</v>
      </c>
      <c r="E139">
        <f t="shared" si="67"/>
        <v>2704.8632191002739</v>
      </c>
      <c r="F139">
        <f t="shared" si="68"/>
        <v>-0.40041932569495559</v>
      </c>
      <c r="H139">
        <v>382.35861479540722</v>
      </c>
      <c r="I139">
        <v>137</v>
      </c>
      <c r="J139">
        <v>382.35861479540722</v>
      </c>
      <c r="K139">
        <f t="shared" si="69"/>
        <v>2.275028150509735E-3</v>
      </c>
      <c r="L139">
        <f t="shared" si="70"/>
        <v>14641.825148774649</v>
      </c>
      <c r="M139">
        <f t="shared" si="71"/>
        <v>-2.2964341010492664</v>
      </c>
      <c r="O139">
        <v>642.60550232140451</v>
      </c>
      <c r="P139">
        <v>137</v>
      </c>
      <c r="Q139">
        <v>642.60550232140451</v>
      </c>
      <c r="R139">
        <f t="shared" si="99"/>
        <v>9.9056282020986287E-4</v>
      </c>
      <c r="S139">
        <f t="shared" si="100"/>
        <v>34793.844905069207</v>
      </c>
      <c r="T139">
        <f t="shared" si="101"/>
        <v>-4.2964837368521502</v>
      </c>
      <c r="V139">
        <v>765.19985101009729</v>
      </c>
      <c r="W139">
        <v>137</v>
      </c>
      <c r="X139">
        <v>765.19985101009729</v>
      </c>
      <c r="Y139">
        <f t="shared" si="75"/>
        <v>2.9098479467810573E-3</v>
      </c>
      <c r="Z139">
        <f t="shared" si="76"/>
        <v>5460.1677124844427</v>
      </c>
      <c r="AA139">
        <f t="shared" si="77"/>
        <v>-0.76583671777589468</v>
      </c>
      <c r="AC139">
        <v>1049.3682886376705</v>
      </c>
      <c r="AD139">
        <v>137</v>
      </c>
      <c r="AE139">
        <v>1049.3682886376705</v>
      </c>
      <c r="AF139">
        <f t="shared" si="78"/>
        <v>9.692161854069802E-4</v>
      </c>
      <c r="AG139">
        <f t="shared" si="79"/>
        <v>25672.373735207548</v>
      </c>
      <c r="AH139">
        <f t="shared" si="80"/>
        <v>-5.4045309847790186</v>
      </c>
      <c r="AJ139">
        <v>1212.8166244889987</v>
      </c>
      <c r="AK139">
        <v>137</v>
      </c>
      <c r="AL139">
        <v>1212.8166244889987</v>
      </c>
      <c r="AM139">
        <f t="shared" si="81"/>
        <v>1.5041609005102077E-3</v>
      </c>
      <c r="AN139">
        <f t="shared" si="82"/>
        <v>14308.150582955561</v>
      </c>
      <c r="AO139">
        <f t="shared" si="83"/>
        <v>-4.2090953649028862</v>
      </c>
      <c r="AX139">
        <v>7001.9198121566587</v>
      </c>
      <c r="AY139">
        <v>137</v>
      </c>
      <c r="AZ139">
        <v>7001.9198121566587</v>
      </c>
      <c r="BA139">
        <f t="shared" si="84"/>
        <v>1.2926828215676161E-3</v>
      </c>
      <c r="BB139">
        <f t="shared" si="85"/>
        <v>24501.050104944199</v>
      </c>
      <c r="BC139">
        <f t="shared" si="86"/>
        <v>-4.9352150596186197</v>
      </c>
      <c r="BE139">
        <v>649.72480209751268</v>
      </c>
      <c r="BF139">
        <v>137</v>
      </c>
      <c r="BG139">
        <v>649.72480209751268</v>
      </c>
      <c r="BH139">
        <f t="shared" si="87"/>
        <v>1.536861668654706E-4</v>
      </c>
      <c r="BI139">
        <f t="shared" si="88"/>
        <v>38322.646281479108</v>
      </c>
      <c r="BJ139">
        <f t="shared" si="89"/>
        <v>-9.5179101788459537</v>
      </c>
      <c r="BL139">
        <v>998.87497764348689</v>
      </c>
      <c r="BM139">
        <v>137</v>
      </c>
      <c r="BN139">
        <v>998.87497764348689</v>
      </c>
      <c r="BO139">
        <f t="shared" si="90"/>
        <v>4.0630103809188925E-3</v>
      </c>
      <c r="BP139">
        <f t="shared" si="91"/>
        <v>2183.2495886989414</v>
      </c>
      <c r="BQ139">
        <f t="shared" si="92"/>
        <v>-0.34505259539640831</v>
      </c>
      <c r="BS139">
        <v>2146.1976110610876</v>
      </c>
      <c r="BT139">
        <v>137</v>
      </c>
      <c r="BU139">
        <v>2146.1976110610876</v>
      </c>
      <c r="BV139">
        <f t="shared" si="93"/>
        <v>3.571206043507134E-3</v>
      </c>
      <c r="BW139">
        <f t="shared" si="94"/>
        <v>3000.8417205273322</v>
      </c>
      <c r="BX139">
        <f t="shared" si="95"/>
        <v>-0.2672342812811152</v>
      </c>
      <c r="BZ139">
        <v>1046.6187728213404</v>
      </c>
      <c r="CA139">
        <v>137</v>
      </c>
      <c r="CB139">
        <v>1046.6187728213404</v>
      </c>
      <c r="CC139">
        <f t="shared" si="96"/>
        <v>3.5765574100111515E-3</v>
      </c>
      <c r="CD139">
        <f t="shared" si="97"/>
        <v>2327.9843971639816</v>
      </c>
      <c r="CE139">
        <f t="shared" si="98"/>
        <v>-0.21592819695589913</v>
      </c>
    </row>
    <row r="140" spans="1:83" x14ac:dyDescent="0.25">
      <c r="A140">
        <v>1031.0756056818177</v>
      </c>
      <c r="B140">
        <v>138</v>
      </c>
      <c r="C140">
        <v>1031.0756056818177</v>
      </c>
      <c r="D140">
        <f t="shared" si="66"/>
        <v>3.8335981900464978E-3</v>
      </c>
      <c r="E140">
        <f t="shared" si="67"/>
        <v>2601.8466200576158</v>
      </c>
      <c r="F140">
        <f t="shared" si="68"/>
        <v>-0.37776316126948312</v>
      </c>
      <c r="H140">
        <v>394.70547020090339</v>
      </c>
      <c r="I140">
        <v>138</v>
      </c>
      <c r="J140">
        <v>394.70547020090339</v>
      </c>
      <c r="K140">
        <f t="shared" si="69"/>
        <v>2.3484917590982516E-3</v>
      </c>
      <c r="L140">
        <f t="shared" si="70"/>
        <v>14400.818329459371</v>
      </c>
      <c r="M140">
        <f t="shared" si="71"/>
        <v>-2.2399685486745615</v>
      </c>
      <c r="O140">
        <v>668.95080724876721</v>
      </c>
      <c r="P140">
        <v>138</v>
      </c>
      <c r="Q140">
        <v>668.95080724876721</v>
      </c>
      <c r="R140">
        <f t="shared" si="99"/>
        <v>1.0311735517611229E-3</v>
      </c>
      <c r="S140">
        <f t="shared" si="100"/>
        <v>34421.782739176881</v>
      </c>
      <c r="T140">
        <f t="shared" si="101"/>
        <v>-4.2277527046305474</v>
      </c>
      <c r="V140">
        <v>764.97028787878446</v>
      </c>
      <c r="W140">
        <v>138</v>
      </c>
      <c r="X140">
        <v>764.97028787878446</v>
      </c>
      <c r="Y140">
        <f t="shared" si="75"/>
        <v>2.9089749803195169E-3</v>
      </c>
      <c r="Z140">
        <f t="shared" si="76"/>
        <v>5313.3818171833755</v>
      </c>
      <c r="AA140">
        <f t="shared" si="77"/>
        <v>-0.73516318167034767</v>
      </c>
      <c r="AC140">
        <v>1077.2004283246961</v>
      </c>
      <c r="AD140">
        <v>138</v>
      </c>
      <c r="AE140">
        <v>1077.2004283246961</v>
      </c>
      <c r="AF140">
        <f t="shared" si="78"/>
        <v>9.9492247037028295E-4</v>
      </c>
      <c r="AG140">
        <f t="shared" si="79"/>
        <v>25352.921718610945</v>
      </c>
      <c r="AH140">
        <f t="shared" si="80"/>
        <v>-5.3039692118945601</v>
      </c>
      <c r="AJ140">
        <v>1273.8390110959676</v>
      </c>
      <c r="AK140">
        <v>138</v>
      </c>
      <c r="AL140">
        <v>1273.8390110959676</v>
      </c>
      <c r="AM140">
        <f t="shared" si="81"/>
        <v>1.5798421586135864E-3</v>
      </c>
      <c r="AN140">
        <f t="shared" si="82"/>
        <v>14069.917219204135</v>
      </c>
      <c r="AO140">
        <f t="shared" si="83"/>
        <v>-4.1044108386140064</v>
      </c>
      <c r="AX140">
        <v>7151.4279638490216</v>
      </c>
      <c r="AY140">
        <v>138</v>
      </c>
      <c r="AZ140">
        <v>7151.4279638490216</v>
      </c>
      <c r="BA140">
        <f t="shared" si="84"/>
        <v>1.3202847685424293E-3</v>
      </c>
      <c r="BB140">
        <f t="shared" si="85"/>
        <v>24188.99387929172</v>
      </c>
      <c r="BC140">
        <f t="shared" si="86"/>
        <v>-4.8412302886297844</v>
      </c>
      <c r="BE140">
        <v>679.84334190490426</v>
      </c>
      <c r="BF140">
        <v>138</v>
      </c>
      <c r="BG140">
        <v>679.84334190490426</v>
      </c>
      <c r="BH140">
        <f t="shared" si="87"/>
        <v>1.6081041842496148E-4</v>
      </c>
      <c r="BI140">
        <f t="shared" si="88"/>
        <v>37932.122865671168</v>
      </c>
      <c r="BJ140">
        <f t="shared" si="89"/>
        <v>-9.3727943665047064</v>
      </c>
      <c r="BL140">
        <v>1007.4223832380442</v>
      </c>
      <c r="BM140">
        <v>138</v>
      </c>
      <c r="BN140">
        <v>1007.4223832380442</v>
      </c>
      <c r="BO140">
        <f t="shared" si="90"/>
        <v>4.0977776925824006E-3</v>
      </c>
      <c r="BP140">
        <f t="shared" si="91"/>
        <v>2090.7990758335977</v>
      </c>
      <c r="BQ140">
        <f t="shared" si="92"/>
        <v>-0.32336921105980215</v>
      </c>
      <c r="BS140">
        <v>2115.691793529335</v>
      </c>
      <c r="BT140">
        <v>138</v>
      </c>
      <c r="BU140">
        <v>2115.691793529335</v>
      </c>
      <c r="BV140">
        <f t="shared" si="93"/>
        <v>3.5204453123563527E-3</v>
      </c>
      <c r="BW140">
        <f t="shared" si="94"/>
        <v>2892.2818424600887</v>
      </c>
      <c r="BX140">
        <f t="shared" si="95"/>
        <v>-0.25286484350176575</v>
      </c>
      <c r="BZ140">
        <v>1076.9829815546357</v>
      </c>
      <c r="CA140">
        <v>138</v>
      </c>
      <c r="CB140">
        <v>1076.9829815546357</v>
      </c>
      <c r="CC140">
        <f t="shared" si="96"/>
        <v>3.68031948514711E-3</v>
      </c>
      <c r="CD140">
        <f t="shared" si="97"/>
        <v>2232.4860158891856</v>
      </c>
      <c r="CE140">
        <f t="shared" si="98"/>
        <v>-0.20277872184170573</v>
      </c>
    </row>
    <row r="141" spans="1:83" x14ac:dyDescent="0.25">
      <c r="A141">
        <v>1022.6710904040399</v>
      </c>
      <c r="B141">
        <v>139</v>
      </c>
      <c r="C141">
        <v>1022.6710904040399</v>
      </c>
      <c r="D141">
        <f t="shared" si="66"/>
        <v>3.8023497206039476E-3</v>
      </c>
      <c r="E141">
        <f t="shared" si="67"/>
        <v>2500.8300210149578</v>
      </c>
      <c r="F141">
        <f t="shared" si="68"/>
        <v>-0.35597813926652883</v>
      </c>
      <c r="H141">
        <v>405.7901740912481</v>
      </c>
      <c r="I141">
        <v>139</v>
      </c>
      <c r="J141">
        <v>405.7901740912481</v>
      </c>
      <c r="K141">
        <f t="shared" si="69"/>
        <v>2.4144455846818406E-3</v>
      </c>
      <c r="L141">
        <f t="shared" si="70"/>
        <v>14161.811510144091</v>
      </c>
      <c r="M141">
        <f t="shared" si="71"/>
        <v>-2.1844362634923566</v>
      </c>
      <c r="O141">
        <v>683.091233388251</v>
      </c>
      <c r="P141">
        <v>139</v>
      </c>
      <c r="Q141">
        <v>683.091233388251</v>
      </c>
      <c r="R141">
        <f t="shared" si="99"/>
        <v>1.0529707202339984E-3</v>
      </c>
      <c r="S141">
        <f t="shared" si="100"/>
        <v>34051.720573284547</v>
      </c>
      <c r="T141">
        <f t="shared" si="101"/>
        <v>-4.1597586044969779</v>
      </c>
      <c r="V141">
        <v>763.65445202019851</v>
      </c>
      <c r="W141">
        <v>139</v>
      </c>
      <c r="X141">
        <v>763.65445202019851</v>
      </c>
      <c r="Y141">
        <f t="shared" si="75"/>
        <v>2.9039712126549613E-3</v>
      </c>
      <c r="Z141">
        <f t="shared" si="76"/>
        <v>5168.5959218823091</v>
      </c>
      <c r="AA141">
        <f t="shared" si="77"/>
        <v>-0.70531980971294395</v>
      </c>
      <c r="AC141">
        <v>1092.5967801329343</v>
      </c>
      <c r="AD141">
        <v>139</v>
      </c>
      <c r="AE141">
        <v>1092.5967801329343</v>
      </c>
      <c r="AF141">
        <f t="shared" si="78"/>
        <v>1.0091428289711105E-3</v>
      </c>
      <c r="AG141">
        <f t="shared" si="79"/>
        <v>25035.469702014339</v>
      </c>
      <c r="AH141">
        <f t="shared" si="80"/>
        <v>-5.2046626716663056</v>
      </c>
      <c r="AJ141">
        <v>1329.9523067938458</v>
      </c>
      <c r="AK141">
        <v>139</v>
      </c>
      <c r="AL141">
        <v>1329.9523067938458</v>
      </c>
      <c r="AM141">
        <f t="shared" si="81"/>
        <v>1.6494350580538279E-3</v>
      </c>
      <c r="AN141">
        <f t="shared" si="82"/>
        <v>13833.683855452708</v>
      </c>
      <c r="AO141">
        <f t="shared" si="83"/>
        <v>-4.0014766044304757</v>
      </c>
      <c r="AX141">
        <v>7346.2694488747165</v>
      </c>
      <c r="AY141">
        <v>139</v>
      </c>
      <c r="AZ141">
        <v>7346.2694488747165</v>
      </c>
      <c r="BA141">
        <f t="shared" si="84"/>
        <v>1.3562560803223999E-3</v>
      </c>
      <c r="BB141">
        <f t="shared" si="85"/>
        <v>23878.937653639241</v>
      </c>
      <c r="BC141">
        <f t="shared" si="86"/>
        <v>-4.748446368816353</v>
      </c>
      <c r="BE141">
        <v>696.65885140926582</v>
      </c>
      <c r="BF141">
        <v>139</v>
      </c>
      <c r="BG141">
        <v>696.65885140926582</v>
      </c>
      <c r="BH141">
        <f t="shared" si="87"/>
        <v>1.6478796582852719E-4</v>
      </c>
      <c r="BI141">
        <f t="shared" si="88"/>
        <v>37543.599449863228</v>
      </c>
      <c r="BJ141">
        <f t="shared" si="89"/>
        <v>-9.2291611172775383</v>
      </c>
      <c r="BL141">
        <v>1015.6428659675882</v>
      </c>
      <c r="BM141">
        <v>139</v>
      </c>
      <c r="BN141">
        <v>1015.6428659675882</v>
      </c>
      <c r="BO141">
        <f t="shared" si="90"/>
        <v>4.1312152172114569E-3</v>
      </c>
      <c r="BP141">
        <f t="shared" si="91"/>
        <v>2000.3485629682539</v>
      </c>
      <c r="BQ141">
        <f t="shared" si="92"/>
        <v>-0.3026138045900244</v>
      </c>
      <c r="BS141">
        <v>2133.1744911490978</v>
      </c>
      <c r="BT141">
        <v>139</v>
      </c>
      <c r="BU141">
        <v>2133.1744911490978</v>
      </c>
      <c r="BV141">
        <f t="shared" si="93"/>
        <v>3.5495359772022787E-3</v>
      </c>
      <c r="BW141">
        <f t="shared" si="94"/>
        <v>2785.7219643928447</v>
      </c>
      <c r="BX141">
        <f t="shared" si="95"/>
        <v>-0.23901997045837581</v>
      </c>
      <c r="BZ141">
        <v>1056.7273721061133</v>
      </c>
      <c r="CA141">
        <v>139</v>
      </c>
      <c r="CB141">
        <v>1056.7273721061133</v>
      </c>
      <c r="CC141">
        <f t="shared" si="96"/>
        <v>3.6111010152049781E-3</v>
      </c>
      <c r="CD141">
        <f t="shared" si="97"/>
        <v>2138.9876346143897</v>
      </c>
      <c r="CE141">
        <f t="shared" si="98"/>
        <v>-0.19017423214842463</v>
      </c>
    </row>
    <row r="142" spans="1:83" x14ac:dyDescent="0.25">
      <c r="A142">
        <v>1026.0329084595955</v>
      </c>
      <c r="B142">
        <v>140</v>
      </c>
      <c r="C142">
        <v>1026.0329084595955</v>
      </c>
      <c r="D142">
        <f t="shared" si="66"/>
        <v>3.814849152791097E-3</v>
      </c>
      <c r="E142">
        <f t="shared" si="67"/>
        <v>2401.8134219722997</v>
      </c>
      <c r="F142">
        <f t="shared" si="68"/>
        <v>-0.33504718124139427</v>
      </c>
      <c r="H142">
        <v>410.97475676947158</v>
      </c>
      <c r="I142">
        <v>140</v>
      </c>
      <c r="J142">
        <v>410.97475676947158</v>
      </c>
      <c r="K142">
        <f t="shared" si="69"/>
        <v>2.4452937755821942E-3</v>
      </c>
      <c r="L142">
        <f t="shared" si="70"/>
        <v>13924.804690828811</v>
      </c>
      <c r="M142">
        <f t="shared" si="71"/>
        <v>-2.1298294684970238</v>
      </c>
      <c r="O142">
        <v>696.07105346712888</v>
      </c>
      <c r="P142">
        <v>140</v>
      </c>
      <c r="Q142">
        <v>696.07105346712888</v>
      </c>
      <c r="R142">
        <f t="shared" si="99"/>
        <v>1.0729788389580101E-3</v>
      </c>
      <c r="S142">
        <f t="shared" si="100"/>
        <v>33683.65840739222</v>
      </c>
      <c r="T142">
        <f t="shared" si="101"/>
        <v>-4.0924974644372858</v>
      </c>
      <c r="V142">
        <v>767.06285858585522</v>
      </c>
      <c r="W142">
        <v>140</v>
      </c>
      <c r="X142">
        <v>767.06285858585522</v>
      </c>
      <c r="Y142">
        <f t="shared" si="75"/>
        <v>2.9169324604045254E-3</v>
      </c>
      <c r="Z142">
        <f t="shared" si="76"/>
        <v>5025.8100265812427</v>
      </c>
      <c r="AA142">
        <f t="shared" si="77"/>
        <v>-0.67629521309070628</v>
      </c>
      <c r="AC142">
        <v>1098.9687986078388</v>
      </c>
      <c r="AD142">
        <v>140</v>
      </c>
      <c r="AE142">
        <v>1098.9687986078388</v>
      </c>
      <c r="AF142">
        <f t="shared" si="78"/>
        <v>1.015028144457066E-3</v>
      </c>
      <c r="AG142">
        <f t="shared" si="79"/>
        <v>24720.017685417737</v>
      </c>
      <c r="AH142">
        <f t="shared" si="80"/>
        <v>-5.1066034807549068</v>
      </c>
      <c r="AJ142">
        <v>1345.7019661280874</v>
      </c>
      <c r="AK142">
        <v>140</v>
      </c>
      <c r="AL142">
        <v>1345.7019661280874</v>
      </c>
      <c r="AM142">
        <f t="shared" si="81"/>
        <v>1.6689681195971617E-3</v>
      </c>
      <c r="AN142">
        <f t="shared" si="82"/>
        <v>13599.450491701282</v>
      </c>
      <c r="AO142">
        <f t="shared" si="83"/>
        <v>-3.9002779064842512</v>
      </c>
      <c r="AX142">
        <v>7530.7472975367764</v>
      </c>
      <c r="AY142">
        <v>140</v>
      </c>
      <c r="AZ142">
        <v>7530.7472975367764</v>
      </c>
      <c r="BA142">
        <f t="shared" si="84"/>
        <v>1.3903140747471808E-3</v>
      </c>
      <c r="BB142">
        <f t="shared" si="85"/>
        <v>23570.881427986758</v>
      </c>
      <c r="BC142">
        <f t="shared" si="86"/>
        <v>-4.6568555790586297</v>
      </c>
      <c r="BE142">
        <v>739.14102758029389</v>
      </c>
      <c r="BF142">
        <v>140</v>
      </c>
      <c r="BG142">
        <v>739.14102758029389</v>
      </c>
      <c r="BH142">
        <f t="shared" si="87"/>
        <v>1.7483671692245428E-4</v>
      </c>
      <c r="BI142">
        <f t="shared" si="88"/>
        <v>37157.076034055288</v>
      </c>
      <c r="BJ142">
        <f t="shared" si="89"/>
        <v>-9.0870028189744954</v>
      </c>
      <c r="BL142">
        <v>1024.05445154378</v>
      </c>
      <c r="BM142">
        <v>140</v>
      </c>
      <c r="BN142">
        <v>1024.05445154378</v>
      </c>
      <c r="BO142">
        <f t="shared" si="90"/>
        <v>4.1654300692009249E-3</v>
      </c>
      <c r="BP142">
        <f t="shared" si="91"/>
        <v>1911.8980501029102</v>
      </c>
      <c r="BQ142">
        <f t="shared" si="92"/>
        <v>-0.28276608134163778</v>
      </c>
      <c r="BS142">
        <v>2103.6455221021924</v>
      </c>
      <c r="BT142">
        <v>140</v>
      </c>
      <c r="BU142">
        <v>2103.6455221021924</v>
      </c>
      <c r="BV142">
        <f t="shared" si="93"/>
        <v>3.5004006915345686E-3</v>
      </c>
      <c r="BW142">
        <f t="shared" si="94"/>
        <v>2681.1620863256007</v>
      </c>
      <c r="BX142">
        <f t="shared" si="95"/>
        <v>-0.22568990824000046</v>
      </c>
      <c r="BZ142">
        <v>1009.473308112136</v>
      </c>
      <c r="CA142">
        <v>140</v>
      </c>
      <c r="CB142">
        <v>1009.473308112136</v>
      </c>
      <c r="CC142">
        <f t="shared" si="96"/>
        <v>3.4496220917234E-3</v>
      </c>
      <c r="CD142">
        <f t="shared" si="97"/>
        <v>2047.4892533395935</v>
      </c>
      <c r="CE142">
        <f t="shared" si="98"/>
        <v>-0.17810319359549867</v>
      </c>
    </row>
    <row r="143" spans="1:83" x14ac:dyDescent="0.25">
      <c r="A143">
        <v>1043.6638780303024</v>
      </c>
      <c r="B143">
        <v>141</v>
      </c>
      <c r="C143">
        <v>1043.6638780303024</v>
      </c>
      <c r="D143">
        <f t="shared" si="66"/>
        <v>3.8804021080376051E-3</v>
      </c>
      <c r="E143">
        <f t="shared" si="67"/>
        <v>2304.7968229296416</v>
      </c>
      <c r="F143">
        <f t="shared" si="68"/>
        <v>-0.31495320874938143</v>
      </c>
      <c r="H143">
        <v>422.0846121749679</v>
      </c>
      <c r="I143">
        <v>141</v>
      </c>
      <c r="J143">
        <v>422.0846121749679</v>
      </c>
      <c r="K143">
        <f t="shared" si="69"/>
        <v>2.511397252312073E-3</v>
      </c>
      <c r="L143">
        <f t="shared" si="70"/>
        <v>13689.79787151353</v>
      </c>
      <c r="M143">
        <f t="shared" si="71"/>
        <v>-2.0761403866829324</v>
      </c>
      <c r="O143">
        <v>705.69505536418842</v>
      </c>
      <c r="P143">
        <v>141</v>
      </c>
      <c r="Q143">
        <v>705.69505536418842</v>
      </c>
      <c r="R143">
        <f t="shared" si="99"/>
        <v>1.0878140347763121E-3</v>
      </c>
      <c r="S143">
        <f t="shared" si="100"/>
        <v>33317.596241499887</v>
      </c>
      <c r="T143">
        <f t="shared" si="101"/>
        <v>-4.02596531243731</v>
      </c>
      <c r="V143">
        <v>777.05084090908758</v>
      </c>
      <c r="W143">
        <v>141</v>
      </c>
      <c r="X143">
        <v>777.05084090908758</v>
      </c>
      <c r="Y143">
        <f t="shared" si="75"/>
        <v>2.9549140541246209E-3</v>
      </c>
      <c r="Z143">
        <f t="shared" si="76"/>
        <v>4885.0241312801763</v>
      </c>
      <c r="AA143">
        <f t="shared" si="77"/>
        <v>-0.64807800299065776</v>
      </c>
      <c r="AC143">
        <v>1100.3930898100161</v>
      </c>
      <c r="AD143">
        <v>141</v>
      </c>
      <c r="AE143">
        <v>1100.3930898100161</v>
      </c>
      <c r="AF143">
        <f t="shared" si="78"/>
        <v>1.0163436464603476E-3</v>
      </c>
      <c r="AG143">
        <f t="shared" si="79"/>
        <v>24406.565668821131</v>
      </c>
      <c r="AH143">
        <f t="shared" si="80"/>
        <v>-5.009783755821017</v>
      </c>
      <c r="AJ143">
        <v>1379.6940497047535</v>
      </c>
      <c r="AK143">
        <v>141</v>
      </c>
      <c r="AL143">
        <v>1379.6940497047535</v>
      </c>
      <c r="AM143">
        <f t="shared" si="81"/>
        <v>1.7111258225924013E-3</v>
      </c>
      <c r="AN143">
        <f t="shared" si="82"/>
        <v>13367.217127949856</v>
      </c>
      <c r="AO143">
        <f t="shared" si="83"/>
        <v>-3.8007999889072912</v>
      </c>
      <c r="AX143">
        <v>7721.2857522594422</v>
      </c>
      <c r="AY143">
        <v>141</v>
      </c>
      <c r="AZ143">
        <v>7721.2857522594422</v>
      </c>
      <c r="BA143">
        <f t="shared" si="84"/>
        <v>1.4254909682100845E-3</v>
      </c>
      <c r="BB143">
        <f t="shared" si="85"/>
        <v>23264.825202334279</v>
      </c>
      <c r="BC143">
        <f t="shared" si="86"/>
        <v>-4.5664501982369146</v>
      </c>
      <c r="BE143">
        <v>788.83532496344321</v>
      </c>
      <c r="BF143">
        <v>141</v>
      </c>
      <c r="BG143">
        <v>788.83532496344321</v>
      </c>
      <c r="BH143">
        <f t="shared" si="87"/>
        <v>1.8659142607813583E-4</v>
      </c>
      <c r="BI143">
        <f t="shared" si="88"/>
        <v>36772.552618247348</v>
      </c>
      <c r="BJ143">
        <f t="shared" si="89"/>
        <v>-8.9463118594056326</v>
      </c>
      <c r="BL143">
        <v>1032.0476817480712</v>
      </c>
      <c r="BM143">
        <v>141</v>
      </c>
      <c r="BN143">
        <v>1032.0476817480712</v>
      </c>
      <c r="BO143">
        <f t="shared" si="90"/>
        <v>4.1979432245246541E-3</v>
      </c>
      <c r="BP143">
        <f t="shared" si="91"/>
        <v>1825.4475372375666</v>
      </c>
      <c r="BQ143">
        <f t="shared" si="92"/>
        <v>-0.26380574666920487</v>
      </c>
      <c r="BS143">
        <v>2115.8599772977122</v>
      </c>
      <c r="BT143">
        <v>141</v>
      </c>
      <c r="BU143">
        <v>2115.8599772977122</v>
      </c>
      <c r="BV143">
        <f t="shared" si="93"/>
        <v>3.5207251649137096E-3</v>
      </c>
      <c r="BW143">
        <f t="shared" si="94"/>
        <v>2578.6022082583572</v>
      </c>
      <c r="BX143">
        <f t="shared" si="95"/>
        <v>-0.21286490293569466</v>
      </c>
      <c r="BZ143">
        <v>1002.6564562393719</v>
      </c>
      <c r="CA143">
        <v>141</v>
      </c>
      <c r="CB143">
        <v>1002.6564562393719</v>
      </c>
      <c r="CC143">
        <f t="shared" si="96"/>
        <v>3.4263272085131935E-3</v>
      </c>
      <c r="CD143">
        <f t="shared" si="97"/>
        <v>1957.9908720647973</v>
      </c>
      <c r="CE143">
        <f t="shared" si="98"/>
        <v>-0.16655407190237062</v>
      </c>
    </row>
    <row r="144" spans="1:83" x14ac:dyDescent="0.25">
      <c r="A144">
        <v>1049.1211203282824</v>
      </c>
      <c r="B144">
        <v>142</v>
      </c>
      <c r="C144">
        <v>1049.1211203282824</v>
      </c>
      <c r="D144">
        <f t="shared" si="66"/>
        <v>3.9006924476411176E-3</v>
      </c>
      <c r="E144">
        <f t="shared" si="67"/>
        <v>2209.7802238869835</v>
      </c>
      <c r="F144">
        <f t="shared" si="68"/>
        <v>-0.29567914334579221</v>
      </c>
      <c r="H144">
        <v>417.34692212591847</v>
      </c>
      <c r="I144">
        <v>142</v>
      </c>
      <c r="J144">
        <v>417.34692212591847</v>
      </c>
      <c r="K144">
        <f t="shared" si="69"/>
        <v>2.4832080660013509E-3</v>
      </c>
      <c r="L144">
        <f t="shared" si="70"/>
        <v>13456.79105219825</v>
      </c>
      <c r="M144">
        <f t="shared" si="71"/>
        <v>-2.0233612410444519</v>
      </c>
      <c r="O144">
        <v>724.03611786730835</v>
      </c>
      <c r="P144">
        <v>142</v>
      </c>
      <c r="Q144">
        <v>724.03611786730835</v>
      </c>
      <c r="R144">
        <f t="shared" si="99"/>
        <v>1.1160863955530316E-3</v>
      </c>
      <c r="S144">
        <f t="shared" si="100"/>
        <v>32953.534075607553</v>
      </c>
      <c r="T144">
        <f t="shared" si="101"/>
        <v>-3.9601581764828957</v>
      </c>
      <c r="V144">
        <v>764.069550505047</v>
      </c>
      <c r="W144">
        <v>142</v>
      </c>
      <c r="X144">
        <v>764.069550505047</v>
      </c>
      <c r="Y144">
        <f t="shared" si="75"/>
        <v>2.9055497198544255E-3</v>
      </c>
      <c r="Z144">
        <f t="shared" si="76"/>
        <v>4746.23823597911</v>
      </c>
      <c r="AA144">
        <f t="shared" si="77"/>
        <v>-0.62065679059982115</v>
      </c>
      <c r="AC144">
        <v>1098.2055931334053</v>
      </c>
      <c r="AD144">
        <v>142</v>
      </c>
      <c r="AE144">
        <v>1098.2055931334053</v>
      </c>
      <c r="AF144">
        <f t="shared" si="78"/>
        <v>1.014323233601057E-3</v>
      </c>
      <c r="AG144">
        <f t="shared" si="79"/>
        <v>24095.113652224529</v>
      </c>
      <c r="AH144">
        <f t="shared" si="80"/>
        <v>-4.9141956135252931</v>
      </c>
      <c r="AJ144">
        <v>1396.5952241905104</v>
      </c>
      <c r="AK144">
        <v>142</v>
      </c>
      <c r="AL144">
        <v>1396.5952241905104</v>
      </c>
      <c r="AM144">
        <f t="shared" si="81"/>
        <v>1.7320870176493106E-3</v>
      </c>
      <c r="AN144">
        <f t="shared" si="82"/>
        <v>13136.983764198429</v>
      </c>
      <c r="AO144">
        <f t="shared" si="83"/>
        <v>-3.703028095831554</v>
      </c>
      <c r="AX144">
        <v>7825.6726918305922</v>
      </c>
      <c r="AY144">
        <v>142</v>
      </c>
      <c r="AZ144">
        <v>7825.6726918305922</v>
      </c>
      <c r="BA144">
        <f t="shared" si="84"/>
        <v>1.4447627118460745E-3</v>
      </c>
      <c r="BB144">
        <f t="shared" si="85"/>
        <v>22960.768976681797</v>
      </c>
      <c r="BC144">
        <f t="shared" si="86"/>
        <v>-4.477222505231512</v>
      </c>
      <c r="BE144">
        <v>831.83265264962279</v>
      </c>
      <c r="BF144">
        <v>142</v>
      </c>
      <c r="BG144">
        <v>831.83265264962279</v>
      </c>
      <c r="BH144">
        <f t="shared" si="87"/>
        <v>1.9676203131933106E-4</v>
      </c>
      <c r="BI144">
        <f t="shared" si="88"/>
        <v>36390.029202439408</v>
      </c>
      <c r="BJ144">
        <f t="shared" si="89"/>
        <v>-8.8070806263810191</v>
      </c>
      <c r="BL144">
        <v>1039.9992113095707</v>
      </c>
      <c r="BM144">
        <v>142</v>
      </c>
      <c r="BN144">
        <v>1039.9992113095707</v>
      </c>
      <c r="BO144">
        <f t="shared" si="90"/>
        <v>4.2302867588764441E-3</v>
      </c>
      <c r="BP144">
        <f t="shared" si="91"/>
        <v>1740.9970243722228</v>
      </c>
      <c r="BQ144">
        <f t="shared" si="92"/>
        <v>-0.24571250592728877</v>
      </c>
      <c r="BS144">
        <v>2112.2534021902015</v>
      </c>
      <c r="BT144">
        <v>142</v>
      </c>
      <c r="BU144">
        <v>2112.2534021902015</v>
      </c>
      <c r="BV144">
        <f t="shared" si="93"/>
        <v>3.5147239361573617E-3</v>
      </c>
      <c r="BW144">
        <f t="shared" si="94"/>
        <v>2478.0423301911133</v>
      </c>
      <c r="BX144">
        <f t="shared" si="95"/>
        <v>-0.20053520063451363</v>
      </c>
      <c r="BZ144">
        <v>1032.5340892150914</v>
      </c>
      <c r="CA144">
        <v>142</v>
      </c>
      <c r="CB144">
        <v>1032.5340892150914</v>
      </c>
      <c r="CC144">
        <f t="shared" si="96"/>
        <v>3.528426532916525E-3</v>
      </c>
      <c r="CD144">
        <f t="shared" si="97"/>
        <v>1870.4924907900011</v>
      </c>
      <c r="CE144">
        <f t="shared" si="98"/>
        <v>-0.15551533278848317</v>
      </c>
    </row>
    <row r="145" spans="1:83" x14ac:dyDescent="0.25">
      <c r="A145">
        <v>1079.4289383838379</v>
      </c>
      <c r="B145">
        <v>143</v>
      </c>
      <c r="C145">
        <v>1079.4289383838379</v>
      </c>
      <c r="D145">
        <f t="shared" si="66"/>
        <v>4.013378652029791E-3</v>
      </c>
      <c r="E145">
        <f t="shared" si="67"/>
        <v>2116.7636248443255</v>
      </c>
      <c r="F145">
        <f t="shared" si="68"/>
        <v>-0.27720790658592859</v>
      </c>
      <c r="H145">
        <v>408.05395934959665</v>
      </c>
      <c r="I145">
        <v>143</v>
      </c>
      <c r="J145">
        <v>408.05395934959665</v>
      </c>
      <c r="K145">
        <f t="shared" si="69"/>
        <v>2.4279150737692187E-3</v>
      </c>
      <c r="L145">
        <f t="shared" si="70"/>
        <v>13225.78423288297</v>
      </c>
      <c r="M145">
        <f t="shared" si="71"/>
        <v>-1.9714842545759532</v>
      </c>
      <c r="O145">
        <v>753.9894227946711</v>
      </c>
      <c r="P145">
        <v>143</v>
      </c>
      <c r="Q145">
        <v>753.9894227946711</v>
      </c>
      <c r="R145">
        <f t="shared" si="99"/>
        <v>1.1622587829606553E-3</v>
      </c>
      <c r="S145">
        <f t="shared" si="100"/>
        <v>32591.471909715227</v>
      </c>
      <c r="T145">
        <f t="shared" si="101"/>
        <v>-3.8950720845598874</v>
      </c>
      <c r="V145">
        <v>779.93898737373411</v>
      </c>
      <c r="W145">
        <v>143</v>
      </c>
      <c r="X145">
        <v>779.93898737373411</v>
      </c>
      <c r="Y145">
        <f t="shared" si="75"/>
        <v>2.9658968935084248E-3</v>
      </c>
      <c r="Z145">
        <f t="shared" si="76"/>
        <v>4609.4523406780436</v>
      </c>
      <c r="AA145">
        <f t="shared" si="77"/>
        <v>-0.59402018710521931</v>
      </c>
      <c r="AC145">
        <v>1121.7592782749762</v>
      </c>
      <c r="AD145">
        <v>143</v>
      </c>
      <c r="AE145">
        <v>1121.7592782749762</v>
      </c>
      <c r="AF145">
        <f t="shared" si="78"/>
        <v>1.0360778578949047E-3</v>
      </c>
      <c r="AG145">
        <f t="shared" si="79"/>
        <v>23785.661635627923</v>
      </c>
      <c r="AH145">
        <f t="shared" si="80"/>
        <v>-4.8198311705283858</v>
      </c>
      <c r="AJ145">
        <v>1429.041853221722</v>
      </c>
      <c r="AK145">
        <v>143</v>
      </c>
      <c r="AL145">
        <v>1429.041853221722</v>
      </c>
      <c r="AM145">
        <f t="shared" si="81"/>
        <v>1.7723280151394885E-3</v>
      </c>
      <c r="AN145">
        <f t="shared" si="82"/>
        <v>12908.750400447003</v>
      </c>
      <c r="AO145">
        <f t="shared" si="83"/>
        <v>-3.6069474713889971</v>
      </c>
      <c r="AX145">
        <v>7943.8172071593181</v>
      </c>
      <c r="AY145">
        <v>143</v>
      </c>
      <c r="AZ145">
        <v>7943.8172071593181</v>
      </c>
      <c r="BA145">
        <f t="shared" si="84"/>
        <v>1.4665743562986028E-3</v>
      </c>
      <c r="BB145">
        <f t="shared" si="85"/>
        <v>22658.712751029318</v>
      </c>
      <c r="BC145">
        <f t="shared" si="86"/>
        <v>-4.3891647789227246</v>
      </c>
      <c r="BE145">
        <v>849.19361669943862</v>
      </c>
      <c r="BF145">
        <v>143</v>
      </c>
      <c r="BG145">
        <v>849.19361669943862</v>
      </c>
      <c r="BH145">
        <f t="shared" si="87"/>
        <v>2.0086860076118067E-4</v>
      </c>
      <c r="BI145">
        <f t="shared" si="88"/>
        <v>36009.505786631467</v>
      </c>
      <c r="BJ145">
        <f t="shared" si="89"/>
        <v>-8.669301507710701</v>
      </c>
      <c r="BL145">
        <v>1047.8427133228608</v>
      </c>
      <c r="BM145">
        <v>143</v>
      </c>
      <c r="BN145">
        <v>1047.8427133228608</v>
      </c>
      <c r="BO145">
        <f t="shared" si="90"/>
        <v>4.2621908818307888E-3</v>
      </c>
      <c r="BP145">
        <f t="shared" si="91"/>
        <v>1658.5465115068791</v>
      </c>
      <c r="BQ145">
        <f t="shared" si="92"/>
        <v>-0.22846606447045203</v>
      </c>
      <c r="BS145">
        <v>2163.6301907190546</v>
      </c>
      <c r="BT145">
        <v>143</v>
      </c>
      <c r="BU145">
        <v>2163.6301907190546</v>
      </c>
      <c r="BV145">
        <f t="shared" si="93"/>
        <v>3.6002133136241068E-3</v>
      </c>
      <c r="BW145">
        <f t="shared" si="94"/>
        <v>2379.4824521238697</v>
      </c>
      <c r="BX145">
        <f t="shared" si="95"/>
        <v>-0.18869104742551215</v>
      </c>
      <c r="BZ145">
        <v>1068.3196918877811</v>
      </c>
      <c r="CA145">
        <v>143</v>
      </c>
      <c r="CB145">
        <v>1068.3196918877811</v>
      </c>
      <c r="CC145">
        <f t="shared" si="96"/>
        <v>3.6507148634284136E-3</v>
      </c>
      <c r="CD145">
        <f t="shared" si="97"/>
        <v>1784.9941095152049</v>
      </c>
      <c r="CE145">
        <f t="shared" si="98"/>
        <v>-0.14497544197327938</v>
      </c>
    </row>
    <row r="146" spans="1:83" x14ac:dyDescent="0.25">
      <c r="A146">
        <v>1095.9795746212117</v>
      </c>
      <c r="B146">
        <v>144</v>
      </c>
      <c r="C146">
        <v>1095.9795746212117</v>
      </c>
      <c r="D146">
        <f t="shared" si="66"/>
        <v>4.0749148660320193E-3</v>
      </c>
      <c r="E146">
        <f t="shared" si="67"/>
        <v>2025.7470258016676</v>
      </c>
      <c r="F146">
        <f t="shared" si="68"/>
        <v>-0.2595224200250924</v>
      </c>
      <c r="H146">
        <v>392.93711778539591</v>
      </c>
      <c r="I146">
        <v>144</v>
      </c>
      <c r="J146">
        <v>392.93711778539591</v>
      </c>
      <c r="K146">
        <f t="shared" si="69"/>
        <v>2.3379700881599515E-3</v>
      </c>
      <c r="L146">
        <f t="shared" si="70"/>
        <v>12996.77741356769</v>
      </c>
      <c r="M146">
        <f t="shared" si="71"/>
        <v>-1.920501650271806</v>
      </c>
      <c r="O146">
        <v>779.65548529779153</v>
      </c>
      <c r="P146">
        <v>144</v>
      </c>
      <c r="Q146">
        <v>779.65548529779153</v>
      </c>
      <c r="R146">
        <f t="shared" si="99"/>
        <v>1.2018224766497541E-3</v>
      </c>
      <c r="S146">
        <f t="shared" si="100"/>
        <v>32231.409743822896</v>
      </c>
      <c r="T146">
        <f t="shared" si="101"/>
        <v>-3.8307030646541249</v>
      </c>
      <c r="V146">
        <v>788.0529393939363</v>
      </c>
      <c r="W146">
        <v>144</v>
      </c>
      <c r="X146">
        <v>788.0529393939363</v>
      </c>
      <c r="Y146">
        <f t="shared" si="75"/>
        <v>2.9967520571563249E-3</v>
      </c>
      <c r="Z146">
        <f t="shared" si="76"/>
        <v>4474.6664453769772</v>
      </c>
      <c r="AA146">
        <f t="shared" si="77"/>
        <v>-0.56815680369387533</v>
      </c>
      <c r="AC146">
        <v>1158.4242967498808</v>
      </c>
      <c r="AD146">
        <v>144</v>
      </c>
      <c r="AE146">
        <v>1158.4242967498808</v>
      </c>
      <c r="AF146">
        <f t="shared" si="78"/>
        <v>1.0699423549727209E-3</v>
      </c>
      <c r="AG146">
        <f t="shared" si="79"/>
        <v>23478.20961903132</v>
      </c>
      <c r="AH146">
        <f t="shared" si="80"/>
        <v>-4.7266825434909494</v>
      </c>
      <c r="AJ146">
        <v>1449.3066640711152</v>
      </c>
      <c r="AK146">
        <v>144</v>
      </c>
      <c r="AL146">
        <v>1449.3066640711152</v>
      </c>
      <c r="AM146">
        <f t="shared" si="81"/>
        <v>1.7974608633544733E-3</v>
      </c>
      <c r="AN146">
        <f t="shared" si="82"/>
        <v>12682.517036695577</v>
      </c>
      <c r="AO146">
        <f t="shared" si="83"/>
        <v>-3.5125433597115787</v>
      </c>
      <c r="AX146">
        <v>8139.7799043062259</v>
      </c>
      <c r="AY146">
        <v>144</v>
      </c>
      <c r="AZ146">
        <v>8139.7799043062259</v>
      </c>
      <c r="BA146">
        <f t="shared" si="84"/>
        <v>1.5027526644006263E-3</v>
      </c>
      <c r="BB146">
        <f t="shared" si="85"/>
        <v>22358.656525376839</v>
      </c>
      <c r="BC146">
        <f t="shared" si="86"/>
        <v>-4.3022692981908541</v>
      </c>
      <c r="BE146">
        <v>890.64548984016369</v>
      </c>
      <c r="BF146">
        <v>144</v>
      </c>
      <c r="BG146">
        <v>890.64548984016369</v>
      </c>
      <c r="BH146">
        <f t="shared" si="87"/>
        <v>2.1067364356057143E-4</v>
      </c>
      <c r="BI146">
        <f t="shared" si="88"/>
        <v>35630.982370823534</v>
      </c>
      <c r="BJ146">
        <f t="shared" si="89"/>
        <v>-8.5329668912047456</v>
      </c>
      <c r="BL146">
        <v>1056.0842851249481</v>
      </c>
      <c r="BM146">
        <v>144</v>
      </c>
      <c r="BN146">
        <v>1056.0842851249481</v>
      </c>
      <c r="BO146">
        <f t="shared" si="90"/>
        <v>4.2957141880867597E-3</v>
      </c>
      <c r="BP146">
        <f t="shared" si="91"/>
        <v>1578.0959986415355</v>
      </c>
      <c r="BQ146">
        <f t="shared" si="92"/>
        <v>-0.21204612765325745</v>
      </c>
      <c r="BS146">
        <v>2224.117645914574</v>
      </c>
      <c r="BT146">
        <v>144</v>
      </c>
      <c r="BU146">
        <v>2224.117645914574</v>
      </c>
      <c r="BV146">
        <f t="shared" si="93"/>
        <v>3.700862556935774E-3</v>
      </c>
      <c r="BW146">
        <f t="shared" si="94"/>
        <v>2282.9225740566258</v>
      </c>
      <c r="BX146">
        <f t="shared" si="95"/>
        <v>-0.1773226893977454</v>
      </c>
      <c r="BZ146">
        <v>1086.8597794089553</v>
      </c>
      <c r="CA146">
        <v>144</v>
      </c>
      <c r="CB146">
        <v>1086.8597794089553</v>
      </c>
      <c r="CC146">
        <f t="shared" si="96"/>
        <v>3.7140709670337043E-3</v>
      </c>
      <c r="CD146">
        <f t="shared" si="97"/>
        <v>1701.4957282404089</v>
      </c>
      <c r="CE146">
        <f t="shared" si="98"/>
        <v>-0.13492286517620189</v>
      </c>
    </row>
    <row r="147" spans="1:83" x14ac:dyDescent="0.25">
      <c r="A147">
        <v>1090.3822411616156</v>
      </c>
      <c r="B147">
        <v>145</v>
      </c>
      <c r="C147">
        <v>1090.3822411616156</v>
      </c>
      <c r="D147">
        <f t="shared" si="66"/>
        <v>4.0541036594613777E-3</v>
      </c>
      <c r="E147">
        <f t="shared" si="67"/>
        <v>1936.7304267590096</v>
      </c>
      <c r="F147">
        <f t="shared" si="68"/>
        <v>-0.24260560521858568</v>
      </c>
      <c r="H147">
        <v>390.31030652422533</v>
      </c>
      <c r="I147">
        <v>145</v>
      </c>
      <c r="J147">
        <v>390.31030652422533</v>
      </c>
      <c r="K147">
        <f t="shared" si="69"/>
        <v>2.3223405996797802E-3</v>
      </c>
      <c r="L147">
        <f t="shared" si="70"/>
        <v>12769.77059425241</v>
      </c>
      <c r="M147">
        <f t="shared" si="71"/>
        <v>-1.87040565112638</v>
      </c>
      <c r="O147">
        <v>800.09833567969929</v>
      </c>
      <c r="P147">
        <v>145</v>
      </c>
      <c r="Q147">
        <v>800.09833567969929</v>
      </c>
      <c r="R147">
        <f t="shared" si="99"/>
        <v>1.233334699085258E-3</v>
      </c>
      <c r="S147">
        <f t="shared" si="100"/>
        <v>31873.347577930563</v>
      </c>
      <c r="T147">
        <f t="shared" si="101"/>
        <v>-3.7670471447514529</v>
      </c>
      <c r="V147">
        <v>777.1396489898957</v>
      </c>
      <c r="W147">
        <v>145</v>
      </c>
      <c r="X147">
        <v>777.1396489898957</v>
      </c>
      <c r="Y147">
        <f t="shared" si="75"/>
        <v>2.9552517672217365E-3</v>
      </c>
      <c r="Z147">
        <f t="shared" si="76"/>
        <v>4341.8805500759108</v>
      </c>
      <c r="AA147">
        <f t="shared" si="77"/>
        <v>-0.54305525155281176</v>
      </c>
      <c r="AC147">
        <v>1202.6662243156943</v>
      </c>
      <c r="AD147">
        <v>145</v>
      </c>
      <c r="AE147">
        <v>1202.6662243156943</v>
      </c>
      <c r="AF147">
        <f t="shared" si="78"/>
        <v>1.1108050270533286E-3</v>
      </c>
      <c r="AG147">
        <f t="shared" si="79"/>
        <v>23172.757602434714</v>
      </c>
      <c r="AH147">
        <f t="shared" si="80"/>
        <v>-4.6347418490736363</v>
      </c>
      <c r="AJ147">
        <v>1491.2987476477813</v>
      </c>
      <c r="AK147">
        <v>145</v>
      </c>
      <c r="AL147">
        <v>1491.2987476477813</v>
      </c>
      <c r="AM147">
        <f t="shared" si="81"/>
        <v>1.849540336022974E-3</v>
      </c>
      <c r="AN147">
        <f t="shared" si="82"/>
        <v>12458.28367294415</v>
      </c>
      <c r="AO147">
        <f t="shared" si="83"/>
        <v>-3.4198010049312564</v>
      </c>
      <c r="AX147">
        <v>8281.5910863016179</v>
      </c>
      <c r="AY147">
        <v>145</v>
      </c>
      <c r="AZ147">
        <v>8281.5910863016179</v>
      </c>
      <c r="BA147">
        <f t="shared" si="84"/>
        <v>1.5289336095970236E-3</v>
      </c>
      <c r="BB147">
        <f t="shared" si="85"/>
        <v>22060.600299724356</v>
      </c>
      <c r="BC147">
        <f t="shared" si="86"/>
        <v>-4.216528341916205</v>
      </c>
      <c r="BE147">
        <v>908.40039328391902</v>
      </c>
      <c r="BF147">
        <v>145</v>
      </c>
      <c r="BG147">
        <v>908.40039328391902</v>
      </c>
      <c r="BH147">
        <f t="shared" si="87"/>
        <v>2.1487339558562613E-4</v>
      </c>
      <c r="BI147">
        <f t="shared" si="88"/>
        <v>35254.458955015594</v>
      </c>
      <c r="BJ147">
        <f t="shared" si="89"/>
        <v>-8.398069164673208</v>
      </c>
      <c r="BL147">
        <v>1064.9009000858969</v>
      </c>
      <c r="BM147">
        <v>145</v>
      </c>
      <c r="BN147">
        <v>1064.9009000858969</v>
      </c>
      <c r="BO147">
        <f t="shared" si="90"/>
        <v>4.3315765321364722E-3</v>
      </c>
      <c r="BP147">
        <f t="shared" si="91"/>
        <v>1499.6454857761919</v>
      </c>
      <c r="BQ147">
        <f t="shared" si="92"/>
        <v>-0.19643240083026772</v>
      </c>
      <c r="BS147">
        <v>2235.9504041403961</v>
      </c>
      <c r="BT147">
        <v>145</v>
      </c>
      <c r="BU147">
        <v>2235.9504041403961</v>
      </c>
      <c r="BV147">
        <f t="shared" si="93"/>
        <v>3.7205518984342592E-3</v>
      </c>
      <c r="BW147">
        <f t="shared" si="94"/>
        <v>2188.3626959893818</v>
      </c>
      <c r="BX147">
        <f t="shared" si="95"/>
        <v>-0.16642037264026835</v>
      </c>
      <c r="BZ147">
        <v>1123.3392305664929</v>
      </c>
      <c r="CA147">
        <v>145</v>
      </c>
      <c r="CB147">
        <v>1123.3392305664929</v>
      </c>
      <c r="CC147">
        <f t="shared" si="96"/>
        <v>3.8387303508883664E-3</v>
      </c>
      <c r="CD147">
        <f t="shared" si="97"/>
        <v>1619.9973469656127</v>
      </c>
      <c r="CE147">
        <f t="shared" si="98"/>
        <v>-0.12534606811669352</v>
      </c>
    </row>
    <row r="148" spans="1:83" x14ac:dyDescent="0.25">
      <c r="A148">
        <v>1084.9065743686863</v>
      </c>
      <c r="B148">
        <v>146</v>
      </c>
      <c r="C148">
        <v>1084.9065743686863</v>
      </c>
      <c r="D148">
        <f t="shared" si="66"/>
        <v>4.0337448165297862E-3</v>
      </c>
      <c r="E148">
        <f t="shared" si="67"/>
        <v>1849.7138277163515</v>
      </c>
      <c r="F148">
        <f t="shared" si="68"/>
        <v>-0.22644038372171024</v>
      </c>
      <c r="H148">
        <v>399.81843465699444</v>
      </c>
      <c r="I148">
        <v>146</v>
      </c>
      <c r="J148">
        <v>399.81843465699444</v>
      </c>
      <c r="K148">
        <f t="shared" si="69"/>
        <v>2.3789138226272422E-3</v>
      </c>
      <c r="L148">
        <f t="shared" si="70"/>
        <v>12544.76377493713</v>
      </c>
      <c r="M148">
        <f t="shared" si="71"/>
        <v>-1.8211884801340474</v>
      </c>
      <c r="O148">
        <v>833.88330727372841</v>
      </c>
      <c r="P148">
        <v>146</v>
      </c>
      <c r="Q148">
        <v>833.88330727372841</v>
      </c>
      <c r="R148">
        <f t="shared" si="99"/>
        <v>1.2854135197956247E-3</v>
      </c>
      <c r="S148">
        <f t="shared" si="100"/>
        <v>31517.285412038233</v>
      </c>
      <c r="T148">
        <f t="shared" si="101"/>
        <v>-3.7041003528377132</v>
      </c>
      <c r="V148">
        <v>784.63687373737059</v>
      </c>
      <c r="W148">
        <v>146</v>
      </c>
      <c r="X148">
        <v>784.63687373737059</v>
      </c>
      <c r="Y148">
        <f t="shared" si="75"/>
        <v>2.9837616839568197E-3</v>
      </c>
      <c r="Z148">
        <f t="shared" si="76"/>
        <v>4211.0946547748445</v>
      </c>
      <c r="AA148">
        <f t="shared" si="77"/>
        <v>-0.51870414186905156</v>
      </c>
      <c r="AC148">
        <v>1221.5939094572655</v>
      </c>
      <c r="AD148">
        <v>146</v>
      </c>
      <c r="AE148">
        <v>1221.5939094572655</v>
      </c>
      <c r="AF148">
        <f t="shared" si="78"/>
        <v>1.1282869911932154E-3</v>
      </c>
      <c r="AG148">
        <f t="shared" si="79"/>
        <v>22869.305585838112</v>
      </c>
      <c r="AH148">
        <f t="shared" si="80"/>
        <v>-4.5440012039371025</v>
      </c>
      <c r="AJ148">
        <v>1511.8665888002047</v>
      </c>
      <c r="AK148">
        <v>146</v>
      </c>
      <c r="AL148">
        <v>1511.8665888002047</v>
      </c>
      <c r="AM148">
        <f t="shared" si="81"/>
        <v>1.8750490088467943E-3</v>
      </c>
      <c r="AN148">
        <f t="shared" si="82"/>
        <v>12236.050309192724</v>
      </c>
      <c r="AO148">
        <f t="shared" si="83"/>
        <v>-3.3287056511799884</v>
      </c>
      <c r="AX148">
        <v>8428.2204501151919</v>
      </c>
      <c r="AY148">
        <v>146</v>
      </c>
      <c r="AZ148">
        <v>8428.2204501151919</v>
      </c>
      <c r="BA148">
        <f t="shared" si="84"/>
        <v>1.5560040795287284E-3</v>
      </c>
      <c r="BB148">
        <f t="shared" si="85"/>
        <v>21764.544074071877</v>
      </c>
      <c r="BC148">
        <f t="shared" si="86"/>
        <v>-4.1319341889790806</v>
      </c>
      <c r="BE148">
        <v>944.30681187918958</v>
      </c>
      <c r="BF148">
        <v>146</v>
      </c>
      <c r="BG148">
        <v>944.30681187918958</v>
      </c>
      <c r="BH148">
        <f t="shared" si="87"/>
        <v>2.2336671432913007E-4</v>
      </c>
      <c r="BI148">
        <f t="shared" si="88"/>
        <v>34879.935539207654</v>
      </c>
      <c r="BJ148">
        <f t="shared" si="89"/>
        <v>-8.2646007159261377</v>
      </c>
      <c r="BL148">
        <v>1073.7946564609865</v>
      </c>
      <c r="BM148">
        <v>146</v>
      </c>
      <c r="BN148">
        <v>1073.7946564609865</v>
      </c>
      <c r="BO148">
        <f t="shared" si="90"/>
        <v>4.3677526555614505E-3</v>
      </c>
      <c r="BP148">
        <f t="shared" si="91"/>
        <v>1423.194972910848</v>
      </c>
      <c r="BQ148">
        <f t="shared" si="92"/>
        <v>-0.18160458935604556</v>
      </c>
      <c r="BS148">
        <v>2218.0966169116732</v>
      </c>
      <c r="BT148">
        <v>146</v>
      </c>
      <c r="BU148">
        <v>2218.0966169116732</v>
      </c>
      <c r="BV148">
        <f t="shared" si="93"/>
        <v>3.6908437520258848E-3</v>
      </c>
      <c r="BW148">
        <f t="shared" si="94"/>
        <v>2095.8028179221383</v>
      </c>
      <c r="BX148">
        <f t="shared" si="95"/>
        <v>-0.15597434324213608</v>
      </c>
      <c r="BZ148">
        <v>1121.3783483906975</v>
      </c>
      <c r="CA148">
        <v>146</v>
      </c>
      <c r="CB148">
        <v>1121.3783483906975</v>
      </c>
      <c r="CC148">
        <f t="shared" si="96"/>
        <v>3.8320295273811646E-3</v>
      </c>
      <c r="CD148">
        <f t="shared" si="97"/>
        <v>1540.4989656908165</v>
      </c>
      <c r="CE148">
        <f t="shared" si="98"/>
        <v>-0.11623351651419712</v>
      </c>
    </row>
    <row r="149" spans="1:83" x14ac:dyDescent="0.25">
      <c r="A149">
        <v>1077.3365439393933</v>
      </c>
      <c r="B149">
        <v>147</v>
      </c>
      <c r="C149">
        <v>1077.3365439393933</v>
      </c>
      <c r="D149">
        <f t="shared" si="66"/>
        <v>4.0055990095759463E-3</v>
      </c>
      <c r="E149">
        <f t="shared" si="67"/>
        <v>1764.6972286736934</v>
      </c>
      <c r="F149">
        <f t="shared" si="68"/>
        <v>-0.21100967708976809</v>
      </c>
      <c r="H149">
        <v>412.65583551703617</v>
      </c>
      <c r="I149">
        <v>147</v>
      </c>
      <c r="J149">
        <v>412.65583551703617</v>
      </c>
      <c r="K149">
        <f t="shared" si="69"/>
        <v>2.4552961694761554E-3</v>
      </c>
      <c r="L149">
        <f t="shared" si="70"/>
        <v>12321.75695562185</v>
      </c>
      <c r="M149">
        <f t="shared" si="71"/>
        <v>-1.7728423602891772</v>
      </c>
      <c r="O149">
        <v>863.23115765563671</v>
      </c>
      <c r="P149">
        <v>147</v>
      </c>
      <c r="Q149">
        <v>863.23115765563671</v>
      </c>
      <c r="R149">
        <f t="shared" si="99"/>
        <v>1.3306526117990111E-3</v>
      </c>
      <c r="S149">
        <f t="shared" si="100"/>
        <v>31163.223246145903</v>
      </c>
      <c r="T149">
        <f t="shared" si="101"/>
        <v>-3.6418587168987524</v>
      </c>
      <c r="V149">
        <v>784.41370454545131</v>
      </c>
      <c r="W149">
        <v>147</v>
      </c>
      <c r="X149">
        <v>784.41370454545131</v>
      </c>
      <c r="Y149">
        <f t="shared" si="75"/>
        <v>2.9829130319163964E-3</v>
      </c>
      <c r="Z149">
        <f t="shared" si="76"/>
        <v>4082.3087594737781</v>
      </c>
      <c r="AA149">
        <f t="shared" si="77"/>
        <v>-0.49509208582961756</v>
      </c>
      <c r="AC149">
        <v>1223.1158673261098</v>
      </c>
      <c r="AD149">
        <v>147</v>
      </c>
      <c r="AE149">
        <v>1223.1158673261098</v>
      </c>
      <c r="AF149">
        <f t="shared" si="78"/>
        <v>1.1296926999572055E-3</v>
      </c>
      <c r="AG149">
        <f t="shared" si="79"/>
        <v>22567.853569241506</v>
      </c>
      <c r="AH149">
        <f t="shared" si="80"/>
        <v>-4.4544527247420005</v>
      </c>
      <c r="AJ149">
        <v>1534.9495814677798</v>
      </c>
      <c r="AK149">
        <v>147</v>
      </c>
      <c r="AL149">
        <v>1534.9495814677798</v>
      </c>
      <c r="AM149">
        <f t="shared" si="81"/>
        <v>1.9036770259239508E-3</v>
      </c>
      <c r="AN149">
        <f t="shared" si="82"/>
        <v>12015.816945441298</v>
      </c>
      <c r="AO149">
        <f t="shared" si="83"/>
        <v>-3.2392425425897322</v>
      </c>
      <c r="AX149">
        <v>8570.0013290802817</v>
      </c>
      <c r="AY149">
        <v>147</v>
      </c>
      <c r="AZ149">
        <v>8570.0013290802817</v>
      </c>
      <c r="BA149">
        <f t="shared" si="84"/>
        <v>1.5821794302299352E-3</v>
      </c>
      <c r="BB149">
        <f t="shared" si="85"/>
        <v>21470.487848419394</v>
      </c>
      <c r="BC149">
        <f t="shared" si="86"/>
        <v>-4.048479118259781</v>
      </c>
      <c r="BE149">
        <v>957.87989714112666</v>
      </c>
      <c r="BF149">
        <v>147</v>
      </c>
      <c r="BG149">
        <v>957.87989714112666</v>
      </c>
      <c r="BH149">
        <f t="shared" si="87"/>
        <v>2.2657729739400783E-4</v>
      </c>
      <c r="BI149">
        <f t="shared" si="88"/>
        <v>34507.412123399714</v>
      </c>
      <c r="BJ149">
        <f t="shared" si="89"/>
        <v>-8.1325539327736056</v>
      </c>
      <c r="BL149">
        <v>1082.0763017249653</v>
      </c>
      <c r="BM149">
        <v>147</v>
      </c>
      <c r="BN149">
        <v>1082.0763017249653</v>
      </c>
      <c r="BO149">
        <f t="shared" si="90"/>
        <v>4.4014389640902873E-3</v>
      </c>
      <c r="BP149">
        <f t="shared" si="91"/>
        <v>1348.7444600455044</v>
      </c>
      <c r="BQ149">
        <f t="shared" si="92"/>
        <v>-0.16754239858515385</v>
      </c>
      <c r="BS149">
        <v>2222.395011501133</v>
      </c>
      <c r="BT149">
        <v>147</v>
      </c>
      <c r="BU149">
        <v>2222.395011501133</v>
      </c>
      <c r="BV149">
        <f t="shared" si="93"/>
        <v>3.697996146873472E-3</v>
      </c>
      <c r="BW149">
        <f t="shared" si="94"/>
        <v>2005.2429398548943</v>
      </c>
      <c r="BX149">
        <f t="shared" si="95"/>
        <v>-0.14597484729240362</v>
      </c>
      <c r="BZ149">
        <v>1118.7855571239929</v>
      </c>
      <c r="CA149">
        <v>147</v>
      </c>
      <c r="CB149">
        <v>1118.7855571239929</v>
      </c>
      <c r="CC149">
        <f t="shared" si="96"/>
        <v>3.8231693128901265E-3</v>
      </c>
      <c r="CD149">
        <f t="shared" si="97"/>
        <v>1463.0005844160203</v>
      </c>
      <c r="CE149">
        <f t="shared" si="98"/>
        <v>-0.10757367608815543</v>
      </c>
    </row>
    <row r="150" spans="1:83" x14ac:dyDescent="0.25">
      <c r="A150">
        <v>1088.0688468434337</v>
      </c>
      <c r="B150">
        <v>148</v>
      </c>
      <c r="C150">
        <v>1088.0688468434337</v>
      </c>
      <c r="D150">
        <f t="shared" si="66"/>
        <v>4.0455023268120794E-3</v>
      </c>
      <c r="E150">
        <f t="shared" si="67"/>
        <v>1681.6806296310353</v>
      </c>
      <c r="F150">
        <f t="shared" si="68"/>
        <v>-0.19629640687806102</v>
      </c>
      <c r="H150">
        <v>428.78090304374427</v>
      </c>
      <c r="I150">
        <v>148</v>
      </c>
      <c r="J150">
        <v>428.78090304374427</v>
      </c>
      <c r="K150">
        <f t="shared" si="69"/>
        <v>2.5512400847760913E-3</v>
      </c>
      <c r="L150">
        <f t="shared" si="70"/>
        <v>12100.750136306569</v>
      </c>
      <c r="M150">
        <f t="shared" si="71"/>
        <v>-1.7253595145861396</v>
      </c>
      <c r="O150">
        <v>888.47197773451444</v>
      </c>
      <c r="P150">
        <v>148</v>
      </c>
      <c r="Q150">
        <v>888.47197773451444</v>
      </c>
      <c r="R150">
        <f t="shared" si="99"/>
        <v>1.3695608032655035E-3</v>
      </c>
      <c r="S150">
        <f t="shared" si="100"/>
        <v>30811.161080253572</v>
      </c>
      <c r="T150">
        <f t="shared" si="101"/>
        <v>-3.5803182649204088</v>
      </c>
      <c r="V150">
        <v>781.54765656565326</v>
      </c>
      <c r="W150">
        <v>148</v>
      </c>
      <c r="X150">
        <v>781.54765656565326</v>
      </c>
      <c r="Y150">
        <f t="shared" si="75"/>
        <v>2.9720142270899417E-3</v>
      </c>
      <c r="Z150">
        <f t="shared" si="76"/>
        <v>3955.5228641727117</v>
      </c>
      <c r="AA150">
        <f t="shared" si="77"/>
        <v>-0.47220769462153284</v>
      </c>
      <c r="AC150">
        <v>1241.7347039828323</v>
      </c>
      <c r="AD150">
        <v>148</v>
      </c>
      <c r="AE150">
        <v>1241.7347039828323</v>
      </c>
      <c r="AF150">
        <f t="shared" si="78"/>
        <v>1.1468894058578307E-3</v>
      </c>
      <c r="AG150">
        <f t="shared" si="79"/>
        <v>22268.401552644904</v>
      </c>
      <c r="AH150">
        <f t="shared" si="80"/>
        <v>-4.3660885281489827</v>
      </c>
      <c r="AJ150">
        <v>1567.214392317173</v>
      </c>
      <c r="AK150">
        <v>148</v>
      </c>
      <c r="AL150">
        <v>1567.214392317173</v>
      </c>
      <c r="AM150">
        <f t="shared" si="81"/>
        <v>1.9436925286488271E-3</v>
      </c>
      <c r="AN150">
        <f t="shared" si="82"/>
        <v>11797.583581689871</v>
      </c>
      <c r="AO150">
        <f t="shared" si="83"/>
        <v>-3.1513969232924475</v>
      </c>
      <c r="AX150">
        <v>8732.8125110756737</v>
      </c>
      <c r="AY150">
        <v>148</v>
      </c>
      <c r="AZ150">
        <v>8732.8125110756737</v>
      </c>
      <c r="BA150">
        <f t="shared" si="84"/>
        <v>1.6122373605934276E-3</v>
      </c>
      <c r="BB150">
        <f t="shared" si="85"/>
        <v>21178.431622766915</v>
      </c>
      <c r="BC150">
        <f t="shared" si="86"/>
        <v>-3.9661554086386102</v>
      </c>
      <c r="BE150">
        <v>1004.1802551303365</v>
      </c>
      <c r="BF150">
        <v>148</v>
      </c>
      <c r="BG150">
        <v>1004.1802551303365</v>
      </c>
      <c r="BH150">
        <f t="shared" si="87"/>
        <v>2.3752920275592253E-4</v>
      </c>
      <c r="BI150">
        <f t="shared" si="88"/>
        <v>34136.888707591774</v>
      </c>
      <c r="BJ150">
        <f t="shared" si="89"/>
        <v>-8.0019212030256597</v>
      </c>
      <c r="BL150">
        <v>1090.4200985040959</v>
      </c>
      <c r="BM150">
        <v>148</v>
      </c>
      <c r="BN150">
        <v>1090.4200985040959</v>
      </c>
      <c r="BO150">
        <f t="shared" si="90"/>
        <v>4.4353780792835253E-3</v>
      </c>
      <c r="BP150">
        <f t="shared" si="91"/>
        <v>1276.2939471801608</v>
      </c>
      <c r="BQ150">
        <f t="shared" si="92"/>
        <v>-0.15422553387215532</v>
      </c>
      <c r="BS150">
        <v>2222.9866182118035</v>
      </c>
      <c r="BT150">
        <v>148</v>
      </c>
      <c r="BU150">
        <v>2222.9866182118035</v>
      </c>
      <c r="BV150">
        <f t="shared" si="93"/>
        <v>3.6989805620315343E-3</v>
      </c>
      <c r="BW150">
        <f t="shared" si="94"/>
        <v>1916.6830617876506</v>
      </c>
      <c r="BX150">
        <f t="shared" si="95"/>
        <v>-0.13641213088012602</v>
      </c>
      <c r="BZ150">
        <v>1096.1032507057737</v>
      </c>
      <c r="CA150">
        <v>148</v>
      </c>
      <c r="CB150">
        <v>1096.1032507057737</v>
      </c>
      <c r="CC150">
        <f t="shared" si="96"/>
        <v>3.7456582140995513E-3</v>
      </c>
      <c r="CD150">
        <f t="shared" si="97"/>
        <v>1387.5022031412243</v>
      </c>
      <c r="CE150">
        <f t="shared" si="98"/>
        <v>-9.9355012558011213E-2</v>
      </c>
    </row>
    <row r="151" spans="1:83" x14ac:dyDescent="0.25">
      <c r="A151">
        <v>1092.5517558080801</v>
      </c>
      <c r="B151">
        <v>149</v>
      </c>
      <c r="C151">
        <v>1092.5517558080801</v>
      </c>
      <c r="D151">
        <f t="shared" si="66"/>
        <v>4.0621700392458803E-3</v>
      </c>
      <c r="E151">
        <f t="shared" si="67"/>
        <v>1600.6640305883773</v>
      </c>
      <c r="F151">
        <f t="shared" si="68"/>
        <v>-0.18228349464189117</v>
      </c>
      <c r="H151">
        <v>434.11403117651344</v>
      </c>
      <c r="I151">
        <v>149</v>
      </c>
      <c r="J151">
        <v>434.11403117651344</v>
      </c>
      <c r="K151">
        <f t="shared" si="69"/>
        <v>2.5829721189524818E-3</v>
      </c>
      <c r="L151">
        <f t="shared" si="70"/>
        <v>11881.743316991289</v>
      </c>
      <c r="M151">
        <f t="shared" si="71"/>
        <v>-1.6787321660193046</v>
      </c>
      <c r="O151">
        <v>920.86643417702851</v>
      </c>
      <c r="P151">
        <v>149</v>
      </c>
      <c r="Q151">
        <v>920.86643417702851</v>
      </c>
      <c r="R151">
        <f t="shared" si="99"/>
        <v>1.4194961742153977E-3</v>
      </c>
      <c r="S151">
        <f t="shared" si="100"/>
        <v>30461.098914361242</v>
      </c>
      <c r="T151">
        <f t="shared" si="101"/>
        <v>-3.5194750248885271</v>
      </c>
      <c r="V151">
        <v>783.20794191918867</v>
      </c>
      <c r="W151">
        <v>149</v>
      </c>
      <c r="X151">
        <v>783.20794191918867</v>
      </c>
      <c r="Y151">
        <f t="shared" si="75"/>
        <v>2.9783278429651649E-3</v>
      </c>
      <c r="Z151">
        <f t="shared" si="76"/>
        <v>3830.7369688716453</v>
      </c>
      <c r="AA151">
        <f t="shared" si="77"/>
        <v>-0.45003957943182016</v>
      </c>
      <c r="AC151">
        <v>1301.1254194274338</v>
      </c>
      <c r="AD151">
        <v>149</v>
      </c>
      <c r="AE151">
        <v>1301.1254194274338</v>
      </c>
      <c r="AF151">
        <f t="shared" si="78"/>
        <v>1.2017437818620245E-3</v>
      </c>
      <c r="AG151">
        <f t="shared" si="79"/>
        <v>21970.949536048298</v>
      </c>
      <c r="AH151">
        <f t="shared" si="80"/>
        <v>-4.2789007308187017</v>
      </c>
      <c r="AJ151">
        <v>1598.1155668029301</v>
      </c>
      <c r="AK151">
        <v>149</v>
      </c>
      <c r="AL151">
        <v>1598.1155668029301</v>
      </c>
      <c r="AM151">
        <f t="shared" si="81"/>
        <v>1.9820168206339433E-3</v>
      </c>
      <c r="AN151">
        <f t="shared" si="82"/>
        <v>11581.350217938445</v>
      </c>
      <c r="AO151">
        <f t="shared" si="83"/>
        <v>-3.0651540374200894</v>
      </c>
      <c r="AX151">
        <v>8925.8055112528837</v>
      </c>
      <c r="AY151">
        <v>149</v>
      </c>
      <c r="AZ151">
        <v>8925.8055112528837</v>
      </c>
      <c r="BA151">
        <f t="shared" si="84"/>
        <v>1.6478674081667707E-3</v>
      </c>
      <c r="BB151">
        <f t="shared" si="85"/>
        <v>20888.375397114436</v>
      </c>
      <c r="BC151">
        <f t="shared" si="86"/>
        <v>-3.8849553389958738</v>
      </c>
      <c r="BE151">
        <v>1033.0563706953039</v>
      </c>
      <c r="BF151">
        <v>149</v>
      </c>
      <c r="BG151">
        <v>1033.0563706953039</v>
      </c>
      <c r="BH151">
        <f t="shared" si="87"/>
        <v>2.4435957078376664E-4</v>
      </c>
      <c r="BI151">
        <f t="shared" si="88"/>
        <v>33768.365291783834</v>
      </c>
      <c r="BJ151">
        <f t="shared" si="89"/>
        <v>-7.8726949144923557</v>
      </c>
      <c r="BL151">
        <v>1099.9153397276705</v>
      </c>
      <c r="BM151">
        <v>149</v>
      </c>
      <c r="BN151">
        <v>1099.9153397276705</v>
      </c>
      <c r="BO151">
        <f t="shared" si="90"/>
        <v>4.4740007943621703E-3</v>
      </c>
      <c r="BP151">
        <f t="shared" si="91"/>
        <v>1205.8434343148172</v>
      </c>
      <c r="BQ151">
        <f t="shared" si="92"/>
        <v>-0.14163370057161262</v>
      </c>
      <c r="BS151">
        <v>2226.8011946194438</v>
      </c>
      <c r="BT151">
        <v>149</v>
      </c>
      <c r="BU151">
        <v>2226.8011946194438</v>
      </c>
      <c r="BV151">
        <f t="shared" si="93"/>
        <v>3.7053278984791088E-3</v>
      </c>
      <c r="BW151">
        <f t="shared" si="94"/>
        <v>1830.1231837204068</v>
      </c>
      <c r="BX151">
        <f t="shared" si="95"/>
        <v>-0.1272764400943584</v>
      </c>
      <c r="BZ151">
        <v>1115.6057018633119</v>
      </c>
      <c r="CA151">
        <v>149</v>
      </c>
      <c r="CB151">
        <v>1115.6057018633119</v>
      </c>
      <c r="CC151">
        <f t="shared" si="96"/>
        <v>3.8123029542974042E-3</v>
      </c>
      <c r="CD151">
        <f t="shared" si="97"/>
        <v>1314.0038218664281</v>
      </c>
      <c r="CE151">
        <f t="shared" si="98"/>
        <v>-9.1565991643207376E-2</v>
      </c>
    </row>
    <row r="152" spans="1:83" x14ac:dyDescent="0.25">
      <c r="A152">
        <v>1094.4329071969687</v>
      </c>
      <c r="B152">
        <v>150</v>
      </c>
      <c r="C152">
        <v>1094.4329071969687</v>
      </c>
      <c r="D152">
        <f t="shared" si="66"/>
        <v>4.0691642679134069E-3</v>
      </c>
      <c r="E152">
        <f t="shared" si="67"/>
        <v>1521.6474315457192</v>
      </c>
      <c r="F152">
        <f t="shared" si="68"/>
        <v>-0.16895386193656034</v>
      </c>
      <c r="H152">
        <v>441.0854017335248</v>
      </c>
      <c r="I152">
        <v>150</v>
      </c>
      <c r="J152">
        <v>441.0854017335248</v>
      </c>
      <c r="K152">
        <f t="shared" si="69"/>
        <v>2.6244516715272868E-3</v>
      </c>
      <c r="L152">
        <f t="shared" si="70"/>
        <v>11664.736497676009</v>
      </c>
      <c r="M152">
        <f t="shared" si="71"/>
        <v>-1.6329525375830418</v>
      </c>
      <c r="O152">
        <v>970.65383001348187</v>
      </c>
      <c r="P152">
        <v>150</v>
      </c>
      <c r="Q152">
        <v>970.65383001348187</v>
      </c>
      <c r="R152">
        <f t="shared" si="99"/>
        <v>1.4962423941785056E-3</v>
      </c>
      <c r="S152">
        <f t="shared" si="100"/>
        <v>30113.036748468912</v>
      </c>
      <c r="T152">
        <f t="shared" si="101"/>
        <v>-3.4593250247889529</v>
      </c>
      <c r="V152">
        <v>788.02789393939076</v>
      </c>
      <c r="W152">
        <v>150</v>
      </c>
      <c r="X152">
        <v>788.02789393939076</v>
      </c>
      <c r="Y152">
        <f t="shared" si="75"/>
        <v>2.9966568160707586E-3</v>
      </c>
      <c r="Z152">
        <f t="shared" si="76"/>
        <v>3707.9510735705785</v>
      </c>
      <c r="AA152">
        <f t="shared" si="77"/>
        <v>-0.42857635144750234</v>
      </c>
      <c r="AC152">
        <v>1320.9882560841565</v>
      </c>
      <c r="AD152">
        <v>150</v>
      </c>
      <c r="AE152">
        <v>1320.9882560841565</v>
      </c>
      <c r="AF152">
        <f t="shared" si="78"/>
        <v>1.2200894694382935E-3</v>
      </c>
      <c r="AG152">
        <f t="shared" si="79"/>
        <v>21675.497519451696</v>
      </c>
      <c r="AH152">
        <f t="shared" si="80"/>
        <v>-4.1928814494118143</v>
      </c>
      <c r="AJ152">
        <v>1672.3803776523232</v>
      </c>
      <c r="AK152">
        <v>150</v>
      </c>
      <c r="AL152">
        <v>1672.3803776523232</v>
      </c>
      <c r="AM152">
        <f t="shared" si="81"/>
        <v>2.0741216141434396E-3</v>
      </c>
      <c r="AN152">
        <f t="shared" si="82"/>
        <v>11367.116854187019</v>
      </c>
      <c r="AO152">
        <f t="shared" si="83"/>
        <v>-2.9804991291046172</v>
      </c>
      <c r="AX152">
        <v>9143.3136629452474</v>
      </c>
      <c r="AY152">
        <v>150</v>
      </c>
      <c r="AZ152">
        <v>9143.3136629452474</v>
      </c>
      <c r="BA152">
        <f t="shared" si="84"/>
        <v>1.6880234023493204E-3</v>
      </c>
      <c r="BB152">
        <f t="shared" si="85"/>
        <v>20600.319171461953</v>
      </c>
      <c r="BC152">
        <f t="shared" si="86"/>
        <v>-3.8048711882118704</v>
      </c>
      <c r="BE152">
        <v>1050.2355165633019</v>
      </c>
      <c r="BF152">
        <v>150</v>
      </c>
      <c r="BG152">
        <v>1050.2355165633019</v>
      </c>
      <c r="BH152">
        <f t="shared" si="87"/>
        <v>2.4842313287952168E-4</v>
      </c>
      <c r="BI152">
        <f t="shared" si="88"/>
        <v>33401.841875975893</v>
      </c>
      <c r="BJ152">
        <f t="shared" si="89"/>
        <v>-7.7448674549837602</v>
      </c>
      <c r="BL152">
        <v>1111.3794514746617</v>
      </c>
      <c r="BM152">
        <v>150</v>
      </c>
      <c r="BN152">
        <v>1111.3794514746617</v>
      </c>
      <c r="BO152">
        <f t="shared" si="90"/>
        <v>4.5206320606152569E-3</v>
      </c>
      <c r="BP152">
        <f t="shared" si="91"/>
        <v>1137.3929214494733</v>
      </c>
      <c r="BQ152">
        <f t="shared" si="92"/>
        <v>-0.1297466040380886</v>
      </c>
      <c r="BS152">
        <v>2206.6687104210237</v>
      </c>
      <c r="BT152">
        <v>150</v>
      </c>
      <c r="BU152">
        <v>2206.6687104210237</v>
      </c>
      <c r="BV152">
        <f t="shared" si="93"/>
        <v>3.67182807121732E-3</v>
      </c>
      <c r="BW152">
        <f t="shared" si="94"/>
        <v>1745.5633056531628</v>
      </c>
      <c r="BX152">
        <f t="shared" si="95"/>
        <v>-0.11855802102415558</v>
      </c>
      <c r="BZ152">
        <v>1120.1352742329716</v>
      </c>
      <c r="CA152">
        <v>150</v>
      </c>
      <c r="CB152">
        <v>1120.1352742329716</v>
      </c>
      <c r="CC152">
        <f t="shared" si="96"/>
        <v>3.8277816329180996E-3</v>
      </c>
      <c r="CD152">
        <f t="shared" si="97"/>
        <v>1242.5054405916319</v>
      </c>
      <c r="CE152">
        <f t="shared" si="98"/>
        <v>-8.419507906318667E-2</v>
      </c>
    </row>
    <row r="153" spans="1:83" x14ac:dyDescent="0.25">
      <c r="A153">
        <v>1107.6233616161605</v>
      </c>
      <c r="B153">
        <v>151</v>
      </c>
      <c r="C153">
        <v>1107.6233616161605</v>
      </c>
      <c r="D153">
        <f t="shared" si="66"/>
        <v>4.1182071333528102E-3</v>
      </c>
      <c r="E153">
        <f t="shared" si="67"/>
        <v>1444.6308325030611</v>
      </c>
      <c r="F153">
        <f t="shared" si="68"/>
        <v>-0.15629043031737047</v>
      </c>
      <c r="H153">
        <v>455.89486319962714</v>
      </c>
      <c r="I153">
        <v>151</v>
      </c>
      <c r="J153">
        <v>455.89486319962714</v>
      </c>
      <c r="K153">
        <f t="shared" si="69"/>
        <v>2.7125677500607855E-3</v>
      </c>
      <c r="L153">
        <f t="shared" si="70"/>
        <v>11449.729678360729</v>
      </c>
      <c r="M153">
        <f t="shared" si="71"/>
        <v>-1.5880128522717236</v>
      </c>
      <c r="O153">
        <v>996.44555918326887</v>
      </c>
      <c r="P153">
        <v>151</v>
      </c>
      <c r="Q153">
        <v>996.44555918326887</v>
      </c>
      <c r="R153">
        <f t="shared" si="99"/>
        <v>1.5359998003821875E-3</v>
      </c>
      <c r="S153">
        <f t="shared" si="100"/>
        <v>29766.974582576579</v>
      </c>
      <c r="T153">
        <f t="shared" si="101"/>
        <v>-3.3998642926075244</v>
      </c>
      <c r="V153">
        <v>797.67351262625925</v>
      </c>
      <c r="W153">
        <v>151</v>
      </c>
      <c r="X153">
        <v>797.67351262625925</v>
      </c>
      <c r="Y153">
        <f t="shared" si="75"/>
        <v>3.0333364935358903E-3</v>
      </c>
      <c r="Z153">
        <f t="shared" si="76"/>
        <v>3587.1651782695121</v>
      </c>
      <c r="AA153">
        <f t="shared" si="77"/>
        <v>-0.40780662185560229</v>
      </c>
      <c r="AC153">
        <v>1388.5853351651217</v>
      </c>
      <c r="AD153">
        <v>151</v>
      </c>
      <c r="AE153">
        <v>1388.5853351651217</v>
      </c>
      <c r="AF153">
        <f t="shared" si="78"/>
        <v>1.2825233964407594E-3</v>
      </c>
      <c r="AG153">
        <f t="shared" si="79"/>
        <v>21382.04550285509</v>
      </c>
      <c r="AH153">
        <f t="shared" si="80"/>
        <v>-4.108022800588973</v>
      </c>
      <c r="AJ153">
        <v>1711.3118551683833</v>
      </c>
      <c r="AK153">
        <v>151</v>
      </c>
      <c r="AL153">
        <v>1711.3118551683833</v>
      </c>
      <c r="AM153">
        <f t="shared" si="81"/>
        <v>2.1224052582627002E-3</v>
      </c>
      <c r="AN153">
        <f t="shared" si="82"/>
        <v>11154.883490435594</v>
      </c>
      <c r="AO153">
        <f t="shared" si="83"/>
        <v>-2.8974174424779884</v>
      </c>
      <c r="AX153">
        <v>9272.1854510012454</v>
      </c>
      <c r="AY153">
        <v>151</v>
      </c>
      <c r="AZ153">
        <v>9272.1854510012454</v>
      </c>
      <c r="BA153">
        <f t="shared" si="84"/>
        <v>1.7118154980993257E-3</v>
      </c>
      <c r="BB153">
        <f t="shared" si="85"/>
        <v>20314.262945809474</v>
      </c>
      <c r="BC153">
        <f t="shared" si="86"/>
        <v>-3.725895235166905</v>
      </c>
      <c r="BE153">
        <v>1111.4752684919058</v>
      </c>
      <c r="BF153">
        <v>151</v>
      </c>
      <c r="BG153">
        <v>1111.4752684919058</v>
      </c>
      <c r="BH153">
        <f t="shared" si="87"/>
        <v>2.6290880851221352E-4</v>
      </c>
      <c r="BI153">
        <f t="shared" si="88"/>
        <v>33037.31846016796</v>
      </c>
      <c r="BJ153">
        <f t="shared" si="89"/>
        <v>-7.6184312123099254</v>
      </c>
      <c r="BL153">
        <v>1123.866238152782</v>
      </c>
      <c r="BM153">
        <v>151</v>
      </c>
      <c r="BN153">
        <v>1123.866238152782</v>
      </c>
      <c r="BO153">
        <f t="shared" si="90"/>
        <v>4.5714231456189204E-3</v>
      </c>
      <c r="BP153">
        <f t="shared" si="91"/>
        <v>1070.9424085841297</v>
      </c>
      <c r="BQ153">
        <f t="shared" si="92"/>
        <v>-0.11854394962614591</v>
      </c>
      <c r="BS153">
        <v>2228.6988625862405</v>
      </c>
      <c r="BT153">
        <v>151</v>
      </c>
      <c r="BU153">
        <v>2228.6988625862405</v>
      </c>
      <c r="BV153">
        <f t="shared" si="93"/>
        <v>3.7084855589278329E-3</v>
      </c>
      <c r="BW153">
        <f t="shared" si="94"/>
        <v>1663.0034275859191</v>
      </c>
      <c r="BX153">
        <f t="shared" si="95"/>
        <v>-0.11024711975857278</v>
      </c>
      <c r="BZ153">
        <v>1072.2273920571761</v>
      </c>
      <c r="CA153">
        <v>151</v>
      </c>
      <c r="CB153">
        <v>1072.2273920571761</v>
      </c>
      <c r="CC153">
        <f t="shared" si="96"/>
        <v>3.6640684496241555E-3</v>
      </c>
      <c r="CD153">
        <f t="shared" si="97"/>
        <v>1173.0070593168357</v>
      </c>
      <c r="CE153">
        <f t="shared" si="98"/>
        <v>-7.7230740537391873E-2</v>
      </c>
    </row>
    <row r="154" spans="1:83" x14ac:dyDescent="0.25">
      <c r="A154">
        <v>1123.2339069444436</v>
      </c>
      <c r="B154">
        <v>152</v>
      </c>
      <c r="C154">
        <v>1123.2339069444436</v>
      </c>
      <c r="D154">
        <f t="shared" si="66"/>
        <v>4.1762480354810014E-3</v>
      </c>
      <c r="E154">
        <f t="shared" si="67"/>
        <v>1369.6142334604031</v>
      </c>
      <c r="F154">
        <f t="shared" si="68"/>
        <v>-0.1442761213396235</v>
      </c>
      <c r="H154">
        <v>477.29626405966883</v>
      </c>
      <c r="I154">
        <v>152</v>
      </c>
      <c r="J154">
        <v>477.29626405966883</v>
      </c>
      <c r="K154">
        <f t="shared" si="69"/>
        <v>2.8399057713134009E-3</v>
      </c>
      <c r="L154">
        <f t="shared" si="70"/>
        <v>11236.722859045449</v>
      </c>
      <c r="M154">
        <f t="shared" si="71"/>
        <v>-1.5439053330797188</v>
      </c>
      <c r="O154">
        <v>1000.1341974439647</v>
      </c>
      <c r="P154">
        <v>152</v>
      </c>
      <c r="Q154">
        <v>1000.1341974439647</v>
      </c>
      <c r="R154">
        <f t="shared" si="99"/>
        <v>1.5416857584156147E-3</v>
      </c>
      <c r="S154">
        <f t="shared" si="100"/>
        <v>29422.912416684248</v>
      </c>
      <c r="T154">
        <f t="shared" si="101"/>
        <v>-3.3410888563300869</v>
      </c>
      <c r="V154">
        <v>809.45749494949143</v>
      </c>
      <c r="W154">
        <v>152</v>
      </c>
      <c r="X154">
        <v>809.45749494949143</v>
      </c>
      <c r="Y154">
        <f t="shared" si="75"/>
        <v>3.0781477892031562E-3</v>
      </c>
      <c r="Z154">
        <f t="shared" si="76"/>
        <v>3468.3792829684458</v>
      </c>
      <c r="AA154">
        <f t="shared" si="77"/>
        <v>-0.38771900184314295</v>
      </c>
      <c r="AC154">
        <v>1421.8115051551777</v>
      </c>
      <c r="AD154">
        <v>152</v>
      </c>
      <c r="AE154">
        <v>1421.8115051551777</v>
      </c>
      <c r="AF154">
        <f t="shared" si="78"/>
        <v>1.3132117087159983E-3</v>
      </c>
      <c r="AG154">
        <f t="shared" si="79"/>
        <v>21090.593486258487</v>
      </c>
      <c r="AH154">
        <f t="shared" si="80"/>
        <v>-4.0243169010108284</v>
      </c>
      <c r="AJ154">
        <v>1727.4857569268675</v>
      </c>
      <c r="AK154">
        <v>152</v>
      </c>
      <c r="AL154">
        <v>1727.4857569268675</v>
      </c>
      <c r="AM154">
        <f t="shared" si="81"/>
        <v>2.142464474258404E-3</v>
      </c>
      <c r="AN154">
        <f t="shared" si="82"/>
        <v>10944.650126684166</v>
      </c>
      <c r="AO154">
        <f t="shared" si="83"/>
        <v>-2.8158942216721612</v>
      </c>
      <c r="AX154">
        <v>9447.9360269360332</v>
      </c>
      <c r="AY154">
        <v>152</v>
      </c>
      <c r="AZ154">
        <v>9447.9360269360332</v>
      </c>
      <c r="BA154">
        <f t="shared" si="84"/>
        <v>1.7442622779092103E-3</v>
      </c>
      <c r="BB154">
        <f t="shared" si="85"/>
        <v>20030.206720156992</v>
      </c>
      <c r="BC154">
        <f t="shared" si="86"/>
        <v>-3.6480197587412819</v>
      </c>
      <c r="BE154">
        <v>1148.7150204205095</v>
      </c>
      <c r="BF154">
        <v>152</v>
      </c>
      <c r="BG154">
        <v>1148.7150204205095</v>
      </c>
      <c r="BH154">
        <f t="shared" si="87"/>
        <v>2.7171751446041149E-4</v>
      </c>
      <c r="BI154">
        <f t="shared" si="88"/>
        <v>32674.795044360017</v>
      </c>
      <c r="BJ154">
        <f t="shared" si="89"/>
        <v>-7.493378574280908</v>
      </c>
      <c r="BL154">
        <v>1136.742987181683</v>
      </c>
      <c r="BM154">
        <v>152</v>
      </c>
      <c r="BN154">
        <v>1136.742987181683</v>
      </c>
      <c r="BO154">
        <f t="shared" si="90"/>
        <v>4.6238004362187312E-3</v>
      </c>
      <c r="BP154">
        <f t="shared" si="91"/>
        <v>1006.4918957187861</v>
      </c>
      <c r="BQ154">
        <f t="shared" si="92"/>
        <v>-0.1080054426903474</v>
      </c>
      <c r="BS154">
        <v>2270.2399844484262</v>
      </c>
      <c r="BT154">
        <v>152</v>
      </c>
      <c r="BU154">
        <v>2270.2399844484262</v>
      </c>
      <c r="BV154">
        <f t="shared" si="93"/>
        <v>3.7776086931088269E-3</v>
      </c>
      <c r="BW154">
        <f t="shared" si="94"/>
        <v>1582.4435495186754</v>
      </c>
      <c r="BX154">
        <f t="shared" si="95"/>
        <v>-0.10233398238666494</v>
      </c>
      <c r="BZ154">
        <v>1083.3803280631989</v>
      </c>
      <c r="CA154">
        <v>152</v>
      </c>
      <c r="CB154">
        <v>1083.3803280631989</v>
      </c>
      <c r="CC154">
        <f t="shared" si="96"/>
        <v>3.702180813888551E-3</v>
      </c>
      <c r="CD154">
        <f t="shared" si="97"/>
        <v>1105.5086780420397</v>
      </c>
      <c r="CE154">
        <f t="shared" si="98"/>
        <v>-7.066144178526583E-2</v>
      </c>
    </row>
    <row r="155" spans="1:83" x14ac:dyDescent="0.25">
      <c r="A155">
        <v>1147.5262401515142</v>
      </c>
      <c r="B155">
        <v>153</v>
      </c>
      <c r="C155">
        <v>1147.5262401515142</v>
      </c>
      <c r="D155">
        <f t="shared" si="66"/>
        <v>4.2665683224720327E-3</v>
      </c>
      <c r="E155">
        <f t="shared" si="67"/>
        <v>1296.597634417745</v>
      </c>
      <c r="F155">
        <f t="shared" si="68"/>
        <v>-0.13289385655862135</v>
      </c>
      <c r="H155">
        <v>478.22163461668003</v>
      </c>
      <c r="I155">
        <v>153</v>
      </c>
      <c r="J155">
        <v>478.22163461668003</v>
      </c>
      <c r="K155">
        <f t="shared" si="69"/>
        <v>2.8454117125564925E-3</v>
      </c>
      <c r="L155">
        <f t="shared" si="70"/>
        <v>11025.716039730169</v>
      </c>
      <c r="M155">
        <f t="shared" si="71"/>
        <v>-1.5006222030013976</v>
      </c>
      <c r="O155">
        <v>1011.0842296440547</v>
      </c>
      <c r="P155">
        <v>153</v>
      </c>
      <c r="Q155">
        <v>1011.0842296440547</v>
      </c>
      <c r="R155">
        <f t="shared" si="99"/>
        <v>1.5585650019613461E-3</v>
      </c>
      <c r="S155">
        <f t="shared" si="100"/>
        <v>29080.850250791918</v>
      </c>
      <c r="T155">
        <f t="shared" si="101"/>
        <v>-3.2829947439424836</v>
      </c>
      <c r="V155">
        <v>808.46174999999653</v>
      </c>
      <c r="W155">
        <v>153</v>
      </c>
      <c r="X155">
        <v>808.46174999999653</v>
      </c>
      <c r="Y155">
        <f t="shared" si="75"/>
        <v>3.0743612406394305E-3</v>
      </c>
      <c r="Z155">
        <f t="shared" si="76"/>
        <v>3351.5933876673794</v>
      </c>
      <c r="AA155">
        <f t="shared" si="77"/>
        <v>-0.36830210259714713</v>
      </c>
      <c r="AC155">
        <v>1461.5695236300821</v>
      </c>
      <c r="AD155">
        <v>153</v>
      </c>
      <c r="AE155">
        <v>1461.5695236300821</v>
      </c>
      <c r="AF155">
        <f t="shared" si="78"/>
        <v>1.3499329584648484E-3</v>
      </c>
      <c r="AG155">
        <f t="shared" si="79"/>
        <v>20801.141469661881</v>
      </c>
      <c r="AH155">
        <f t="shared" si="80"/>
        <v>-3.9417558673380375</v>
      </c>
      <c r="AJ155">
        <v>1750.2051132308063</v>
      </c>
      <c r="AK155">
        <v>153</v>
      </c>
      <c r="AL155">
        <v>1750.2051132308063</v>
      </c>
      <c r="AM155">
        <f t="shared" si="81"/>
        <v>2.1706415018049579E-3</v>
      </c>
      <c r="AN155">
        <f t="shared" si="82"/>
        <v>10736.41676293274</v>
      </c>
      <c r="AO155">
        <f t="shared" si="83"/>
        <v>-2.7359147108190935</v>
      </c>
      <c r="AX155">
        <v>9585.232057416275</v>
      </c>
      <c r="AY155">
        <v>153</v>
      </c>
      <c r="AZ155">
        <v>9585.232057416275</v>
      </c>
      <c r="BA155">
        <f t="shared" si="84"/>
        <v>1.7696096433222064E-3</v>
      </c>
      <c r="BB155">
        <f t="shared" si="85"/>
        <v>19748.150494504513</v>
      </c>
      <c r="BC155">
        <f t="shared" si="86"/>
        <v>-3.5712370378153007</v>
      </c>
      <c r="BE155">
        <v>1185.7426511369922</v>
      </c>
      <c r="BF155">
        <v>153</v>
      </c>
      <c r="BG155">
        <v>1185.7426511369922</v>
      </c>
      <c r="BH155">
        <f t="shared" si="87"/>
        <v>2.8047604517149907E-4</v>
      </c>
      <c r="BI155">
        <f t="shared" si="88"/>
        <v>32314.27162855208</v>
      </c>
      <c r="BJ155">
        <f t="shared" si="89"/>
        <v>-7.3697019287067693</v>
      </c>
      <c r="BL155">
        <v>1150.6179556779853</v>
      </c>
      <c r="BM155">
        <v>153</v>
      </c>
      <c r="BN155">
        <v>1150.6179556779853</v>
      </c>
      <c r="BO155">
        <f t="shared" si="90"/>
        <v>4.6802380708548443E-3</v>
      </c>
      <c r="BP155">
        <f t="shared" si="91"/>
        <v>944.04138285344231</v>
      </c>
      <c r="BQ155">
        <f t="shared" si="92"/>
        <v>-9.8110788585255751E-2</v>
      </c>
      <c r="BS155">
        <v>2262.7758941893999</v>
      </c>
      <c r="BT155">
        <v>153</v>
      </c>
      <c r="BU155">
        <v>2262.7758941893999</v>
      </c>
      <c r="BV155">
        <f t="shared" si="93"/>
        <v>3.7651886791711824E-3</v>
      </c>
      <c r="BW155">
        <f t="shared" si="94"/>
        <v>1503.8836714514316</v>
      </c>
      <c r="BX155">
        <f t="shared" si="95"/>
        <v>-9.4808854997487133E-2</v>
      </c>
      <c r="BZ155">
        <v>1105.9170822510396</v>
      </c>
      <c r="CA155">
        <v>153</v>
      </c>
      <c r="CB155">
        <v>1105.9170822510396</v>
      </c>
      <c r="CC155">
        <f t="shared" si="96"/>
        <v>3.7791945244021121E-3</v>
      </c>
      <c r="CD155">
        <f t="shared" si="97"/>
        <v>1040.0102967672435</v>
      </c>
      <c r="CE155">
        <f t="shared" si="98"/>
        <v>-6.4475648526251331E-2</v>
      </c>
    </row>
    <row r="156" spans="1:83" x14ac:dyDescent="0.25">
      <c r="A156">
        <v>1150.5258460858574</v>
      </c>
      <c r="B156">
        <v>154</v>
      </c>
      <c r="C156">
        <v>1150.5258460858574</v>
      </c>
      <c r="D156">
        <f t="shared" si="66"/>
        <v>4.2777210292351282E-3</v>
      </c>
      <c r="E156">
        <f t="shared" si="67"/>
        <v>1225.5810353750869</v>
      </c>
      <c r="F156">
        <f t="shared" si="68"/>
        <v>-0.12212655752966591</v>
      </c>
      <c r="H156">
        <v>475.72515668884307</v>
      </c>
      <c r="I156">
        <v>154</v>
      </c>
      <c r="J156">
        <v>475.72515668884307</v>
      </c>
      <c r="K156">
        <f t="shared" si="69"/>
        <v>2.830557705498238E-3</v>
      </c>
      <c r="L156">
        <f t="shared" si="70"/>
        <v>10816.70922041489</v>
      </c>
      <c r="M156">
        <f t="shared" si="71"/>
        <v>-1.4581556850311306</v>
      </c>
      <c r="O156">
        <v>1026.0848072986896</v>
      </c>
      <c r="P156">
        <v>154</v>
      </c>
      <c r="Q156">
        <v>1026.0848072986896</v>
      </c>
      <c r="R156">
        <f t="shared" si="99"/>
        <v>1.5816880758420927E-3</v>
      </c>
      <c r="S156">
        <f t="shared" si="100"/>
        <v>28740.788084899588</v>
      </c>
      <c r="T156">
        <f t="shared" si="101"/>
        <v>-3.2255779834305591</v>
      </c>
      <c r="V156">
        <v>824.90733838383483</v>
      </c>
      <c r="W156">
        <v>154</v>
      </c>
      <c r="X156">
        <v>824.90733838383483</v>
      </c>
      <c r="Y156">
        <f t="shared" si="75"/>
        <v>3.1368993625812327E-3</v>
      </c>
      <c r="Z156">
        <f t="shared" si="76"/>
        <v>3236.807492366313</v>
      </c>
      <c r="AA156">
        <f t="shared" si="77"/>
        <v>-0.34954453530463775</v>
      </c>
      <c r="AC156">
        <v>1491.3995118019561</v>
      </c>
      <c r="AD156">
        <v>154</v>
      </c>
      <c r="AE156">
        <v>1491.3995118019561</v>
      </c>
      <c r="AF156">
        <f t="shared" si="78"/>
        <v>1.3774844936691505E-3</v>
      </c>
      <c r="AG156">
        <f t="shared" si="79"/>
        <v>20513.689453065279</v>
      </c>
      <c r="AH156">
        <f t="shared" si="80"/>
        <v>-3.8603318162312528</v>
      </c>
      <c r="AJ156">
        <v>1793.894166504442</v>
      </c>
      <c r="AK156">
        <v>154</v>
      </c>
      <c r="AL156">
        <v>1793.894166504442</v>
      </c>
      <c r="AM156">
        <f t="shared" si="81"/>
        <v>2.2248255922829377E-3</v>
      </c>
      <c r="AN156">
        <f t="shared" si="82"/>
        <v>10530.183399181315</v>
      </c>
      <c r="AO156">
        <f t="shared" si="83"/>
        <v>-2.6574641540507433</v>
      </c>
      <c r="AX156">
        <v>9792.2553606237889</v>
      </c>
      <c r="AY156">
        <v>154</v>
      </c>
      <c r="AZ156">
        <v>9792.2553606237889</v>
      </c>
      <c r="BA156">
        <f t="shared" si="84"/>
        <v>1.8078299421688036E-3</v>
      </c>
      <c r="BB156">
        <f t="shared" si="85"/>
        <v>19468.094268852034</v>
      </c>
      <c r="BC156">
        <f t="shared" si="86"/>
        <v>-3.4955393512692652</v>
      </c>
      <c r="BE156">
        <v>1286.5581606413534</v>
      </c>
      <c r="BF156">
        <v>154</v>
      </c>
      <c r="BG156">
        <v>1286.5581606413534</v>
      </c>
      <c r="BH156">
        <f t="shared" si="87"/>
        <v>3.0432298647079296E-4</v>
      </c>
      <c r="BI156">
        <f t="shared" si="88"/>
        <v>31955.74821274414</v>
      </c>
      <c r="BJ156">
        <f t="shared" si="89"/>
        <v>-7.247393663397566</v>
      </c>
      <c r="BL156">
        <v>1164.1665651292919</v>
      </c>
      <c r="BM156">
        <v>154</v>
      </c>
      <c r="BN156">
        <v>1164.1665651292919</v>
      </c>
      <c r="BO156">
        <f t="shared" si="90"/>
        <v>4.7353482118432013E-3</v>
      </c>
      <c r="BP156">
        <f t="shared" si="91"/>
        <v>883.59086998809869</v>
      </c>
      <c r="BQ156">
        <f t="shared" si="92"/>
        <v>-8.8839692665433775E-2</v>
      </c>
      <c r="BS156">
        <v>2322.5716221121925</v>
      </c>
      <c r="BT156">
        <v>154</v>
      </c>
      <c r="BU156">
        <v>2322.5716221121925</v>
      </c>
      <c r="BV156">
        <f t="shared" si="93"/>
        <v>3.8646869098248869E-3</v>
      </c>
      <c r="BW156">
        <f t="shared" si="94"/>
        <v>1427.3237933841876</v>
      </c>
      <c r="BX156">
        <f t="shared" si="95"/>
        <v>-8.7661983680094396E-2</v>
      </c>
      <c r="BZ156">
        <v>1116.2543818934266</v>
      </c>
      <c r="CA156">
        <v>154</v>
      </c>
      <c r="CB156">
        <v>1116.2543818934266</v>
      </c>
      <c r="CC156">
        <f t="shared" si="96"/>
        <v>3.8145196557637642E-3</v>
      </c>
      <c r="CD156">
        <f t="shared" si="97"/>
        <v>976.51191549244732</v>
      </c>
      <c r="CE156">
        <f t="shared" si="98"/>
        <v>-5.8661826479791165E-2</v>
      </c>
    </row>
    <row r="157" spans="1:83" x14ac:dyDescent="0.25">
      <c r="A157">
        <v>1150.7701792929283</v>
      </c>
      <c r="B157">
        <v>155</v>
      </c>
      <c r="C157">
        <v>1150.7701792929283</v>
      </c>
      <c r="D157">
        <f t="shared" si="66"/>
        <v>4.2786294741010856E-3</v>
      </c>
      <c r="E157">
        <f t="shared" si="67"/>
        <v>1156.5644363324288</v>
      </c>
      <c r="F157">
        <f t="shared" si="68"/>
        <v>-0.11195714580805913</v>
      </c>
      <c r="H157">
        <v>470.01658785191501</v>
      </c>
      <c r="I157">
        <v>155</v>
      </c>
      <c r="J157">
        <v>470.01658785191501</v>
      </c>
      <c r="K157">
        <f t="shared" si="69"/>
        <v>2.7965918046381696E-3</v>
      </c>
      <c r="L157">
        <f t="shared" si="70"/>
        <v>10609.70240109961</v>
      </c>
      <c r="M157">
        <f t="shared" si="71"/>
        <v>-1.4164980021632874</v>
      </c>
      <c r="O157">
        <v>1027.5721122260522</v>
      </c>
      <c r="P157">
        <v>155</v>
      </c>
      <c r="Q157">
        <v>1027.5721122260522</v>
      </c>
      <c r="R157">
        <f t="shared" si="99"/>
        <v>1.5839807249993722E-3</v>
      </c>
      <c r="S157">
        <f t="shared" si="100"/>
        <v>28402.725919007258</v>
      </c>
      <c r="T157">
        <f t="shared" si="101"/>
        <v>-3.1688346027801524</v>
      </c>
      <c r="V157">
        <v>825.78944191918799</v>
      </c>
      <c r="W157">
        <v>155</v>
      </c>
      <c r="X157">
        <v>825.78944191918799</v>
      </c>
      <c r="Y157">
        <f t="shared" si="75"/>
        <v>3.1402537636018388E-3</v>
      </c>
      <c r="Z157">
        <f t="shared" si="76"/>
        <v>3124.0215970652466</v>
      </c>
      <c r="AA157">
        <f t="shared" si="77"/>
        <v>-0.33143491115263768</v>
      </c>
      <c r="AC157">
        <v>1507.9529545192845</v>
      </c>
      <c r="AD157">
        <v>155</v>
      </c>
      <c r="AE157">
        <v>1507.9529545192845</v>
      </c>
      <c r="AF157">
        <f t="shared" si="78"/>
        <v>1.3927735630831603E-3</v>
      </c>
      <c r="AG157">
        <f t="shared" si="79"/>
        <v>20228.237436468677</v>
      </c>
      <c r="AH157">
        <f t="shared" si="80"/>
        <v>-3.7800368643511275</v>
      </c>
      <c r="AJ157">
        <v>1845.9165531114108</v>
      </c>
      <c r="AK157">
        <v>155</v>
      </c>
      <c r="AL157">
        <v>1845.9165531114108</v>
      </c>
      <c r="AM157">
        <f t="shared" si="81"/>
        <v>2.2893448595038978E-3</v>
      </c>
      <c r="AN157">
        <f t="shared" si="82"/>
        <v>10325.950035429887</v>
      </c>
      <c r="AO157">
        <f t="shared" si="83"/>
        <v>-2.5805277954990684</v>
      </c>
      <c r="AX157">
        <v>9944.1877547403928</v>
      </c>
      <c r="AY157">
        <v>155</v>
      </c>
      <c r="AZ157">
        <v>9944.1877547403928</v>
      </c>
      <c r="BA157">
        <f t="shared" si="84"/>
        <v>1.8358794487588657E-3</v>
      </c>
      <c r="BB157">
        <f t="shared" si="85"/>
        <v>19190.038043199551</v>
      </c>
      <c r="BC157">
        <f t="shared" si="86"/>
        <v>-3.4209189779834812</v>
      </c>
      <c r="BE157">
        <v>1310.0706398426846</v>
      </c>
      <c r="BF157">
        <v>155</v>
      </c>
      <c r="BG157">
        <v>1310.0706398426846</v>
      </c>
      <c r="BH157">
        <f t="shared" si="87"/>
        <v>3.0988463778884492E-4</v>
      </c>
      <c r="BI157">
        <f t="shared" si="88"/>
        <v>31599.2247969362</v>
      </c>
      <c r="BJ157">
        <f t="shared" si="89"/>
        <v>-7.1264461661633529</v>
      </c>
      <c r="BL157">
        <v>1177.5687099341339</v>
      </c>
      <c r="BM157">
        <v>155</v>
      </c>
      <c r="BN157">
        <v>1177.5687099341339</v>
      </c>
      <c r="BO157">
        <f t="shared" si="90"/>
        <v>4.7898625952118943E-3</v>
      </c>
      <c r="BP157">
        <f t="shared" si="91"/>
        <v>825.14035712275495</v>
      </c>
      <c r="BQ157">
        <f t="shared" si="92"/>
        <v>-8.0171860285444166E-2</v>
      </c>
      <c r="BS157">
        <v>2367.4307439743789</v>
      </c>
      <c r="BT157">
        <v>155</v>
      </c>
      <c r="BU157">
        <v>2367.4307439743789</v>
      </c>
      <c r="BV157">
        <f t="shared" si="93"/>
        <v>3.9393310927626638E-3</v>
      </c>
      <c r="BW157">
        <f t="shared" si="94"/>
        <v>1352.7639153169439</v>
      </c>
      <c r="BX157">
        <f t="shared" si="95"/>
        <v>-8.08836145235418E-2</v>
      </c>
      <c r="BZ157">
        <v>1131.2856209297524</v>
      </c>
      <c r="CA157">
        <v>155</v>
      </c>
      <c r="CB157">
        <v>1131.2856209297524</v>
      </c>
      <c r="CC157">
        <f t="shared" si="96"/>
        <v>3.8658851488669503E-3</v>
      </c>
      <c r="CD157">
        <f t="shared" si="97"/>
        <v>915.01353421765123</v>
      </c>
      <c r="CE157">
        <f t="shared" si="98"/>
        <v>-5.3208441365328117E-2</v>
      </c>
    </row>
    <row r="158" spans="1:83" x14ac:dyDescent="0.25">
      <c r="A158">
        <v>1168.861391287878</v>
      </c>
      <c r="B158">
        <v>156</v>
      </c>
      <c r="C158">
        <v>1168.861391287878</v>
      </c>
      <c r="D158">
        <f t="shared" si="66"/>
        <v>4.3458936370561621E-3</v>
      </c>
      <c r="E158">
        <f t="shared" si="67"/>
        <v>1089.5478372897708</v>
      </c>
      <c r="F158">
        <f t="shared" si="68"/>
        <v>-0.1023685429491029</v>
      </c>
      <c r="H158">
        <v>466.49265537862345</v>
      </c>
      <c r="I158">
        <v>156</v>
      </c>
      <c r="J158">
        <v>466.49265537862345</v>
      </c>
      <c r="K158">
        <f t="shared" si="69"/>
        <v>2.7756244581027098E-3</v>
      </c>
      <c r="L158">
        <f t="shared" si="70"/>
        <v>10404.69558178433</v>
      </c>
      <c r="M158">
        <f t="shared" si="71"/>
        <v>-1.375641377392238</v>
      </c>
      <c r="O158">
        <v>1010.0909626079608</v>
      </c>
      <c r="P158">
        <v>156</v>
      </c>
      <c r="Q158">
        <v>1010.0909626079608</v>
      </c>
      <c r="R158">
        <f t="shared" si="99"/>
        <v>1.5570339017872263E-3</v>
      </c>
      <c r="S158">
        <f t="shared" si="100"/>
        <v>28066.663753114928</v>
      </c>
      <c r="T158">
        <f t="shared" si="101"/>
        <v>-3.1127606299771093</v>
      </c>
      <c r="V158">
        <v>846.61339393939045</v>
      </c>
      <c r="W158">
        <v>156</v>
      </c>
      <c r="X158">
        <v>846.61339393939045</v>
      </c>
      <c r="Y158">
        <f t="shared" si="75"/>
        <v>3.2194416175328946E-3</v>
      </c>
      <c r="Z158">
        <f t="shared" si="76"/>
        <v>3013.2357017641802</v>
      </c>
      <c r="AA158">
        <f t="shared" si="77"/>
        <v>-0.3139618413281699</v>
      </c>
      <c r="AC158">
        <v>1542.5454578426738</v>
      </c>
      <c r="AD158">
        <v>156</v>
      </c>
      <c r="AE158">
        <v>1542.5454578426738</v>
      </c>
      <c r="AF158">
        <f t="shared" si="78"/>
        <v>1.4247238463896059E-3</v>
      </c>
      <c r="AG158">
        <f t="shared" si="79"/>
        <v>19944.785419872071</v>
      </c>
      <c r="AH158">
        <f t="shared" si="80"/>
        <v>-3.7008631283583142</v>
      </c>
      <c r="AJ158">
        <v>1875.181363960804</v>
      </c>
      <c r="AK158">
        <v>156</v>
      </c>
      <c r="AL158">
        <v>1875.181363960804</v>
      </c>
      <c r="AM158">
        <f t="shared" si="81"/>
        <v>2.3256396986013014E-3</v>
      </c>
      <c r="AN158">
        <f t="shared" si="82"/>
        <v>10123.716671678461</v>
      </c>
      <c r="AO158">
        <f t="shared" si="83"/>
        <v>-2.5050908792960271</v>
      </c>
      <c r="AX158">
        <v>10099.120148856997</v>
      </c>
      <c r="AY158">
        <v>156</v>
      </c>
      <c r="AZ158">
        <v>10099.120148856997</v>
      </c>
      <c r="BA158">
        <f t="shared" si="84"/>
        <v>1.8644828103727986E-3</v>
      </c>
      <c r="BB158">
        <f t="shared" si="85"/>
        <v>18913.981817547072</v>
      </c>
      <c r="BC158">
        <f t="shared" si="86"/>
        <v>-3.3473681968382478</v>
      </c>
      <c r="BE158">
        <v>1342.795240256137</v>
      </c>
      <c r="BF158">
        <v>156</v>
      </c>
      <c r="BG158">
        <v>1342.795240256137</v>
      </c>
      <c r="BH158">
        <f t="shared" si="87"/>
        <v>3.1762532797569248E-4</v>
      </c>
      <c r="BI158">
        <f t="shared" si="88"/>
        <v>31244.701381128263</v>
      </c>
      <c r="BJ158">
        <f t="shared" si="89"/>
        <v>-7.0068518248141896</v>
      </c>
      <c r="BL158">
        <v>1191.4819355470572</v>
      </c>
      <c r="BM158">
        <v>156</v>
      </c>
      <c r="BN158">
        <v>1191.4819355470572</v>
      </c>
      <c r="BO158">
        <f t="shared" si="90"/>
        <v>4.846455843979359E-3</v>
      </c>
      <c r="BP158">
        <f t="shared" si="91"/>
        <v>768.68984425741132</v>
      </c>
      <c r="BQ158">
        <f t="shared" si="92"/>
        <v>-7.2086996799849715E-2</v>
      </c>
      <c r="BS158">
        <v>2354.2849567456556</v>
      </c>
      <c r="BT158">
        <v>156</v>
      </c>
      <c r="BU158">
        <v>2354.2849567456556</v>
      </c>
      <c r="BV158">
        <f t="shared" si="93"/>
        <v>3.9174569118596916E-3</v>
      </c>
      <c r="BW158">
        <f t="shared" si="94"/>
        <v>1280.2040372497001</v>
      </c>
      <c r="BX158">
        <f t="shared" si="95"/>
        <v>-7.44639936168843E-2</v>
      </c>
      <c r="BZ158">
        <v>1160.2622842085027</v>
      </c>
      <c r="CA158">
        <v>156</v>
      </c>
      <c r="CB158">
        <v>1160.2622842085027</v>
      </c>
      <c r="CC158">
        <f t="shared" si="96"/>
        <v>3.9649056350824254E-3</v>
      </c>
      <c r="CD158">
        <f t="shared" si="97"/>
        <v>855.51515294285502</v>
      </c>
      <c r="CE158">
        <f t="shared" si="98"/>
        <v>-4.8103958902305025E-2</v>
      </c>
    </row>
    <row r="159" spans="1:83" x14ac:dyDescent="0.25">
      <c r="A159">
        <v>1180.6361184343423</v>
      </c>
      <c r="B159">
        <v>157</v>
      </c>
      <c r="C159">
        <v>1180.6361184343423</v>
      </c>
      <c r="D159">
        <f t="shared" si="66"/>
        <v>4.3896727473641088E-3</v>
      </c>
      <c r="E159">
        <f t="shared" si="67"/>
        <v>1024.5312382471127</v>
      </c>
      <c r="F159">
        <f t="shared" si="68"/>
        <v>-9.3343670508099233E-2</v>
      </c>
      <c r="H159">
        <v>458.49448048108945</v>
      </c>
      <c r="I159">
        <v>157</v>
      </c>
      <c r="J159">
        <v>458.49448048108945</v>
      </c>
      <c r="K159">
        <f t="shared" si="69"/>
        <v>2.728035434760509E-3</v>
      </c>
      <c r="L159">
        <f t="shared" si="70"/>
        <v>10201.68876246905</v>
      </c>
      <c r="M159">
        <f t="shared" si="71"/>
        <v>-1.335578033712354</v>
      </c>
      <c r="O159">
        <v>1014.8806311716868</v>
      </c>
      <c r="P159">
        <v>157</v>
      </c>
      <c r="Q159">
        <v>1014.8806311716868</v>
      </c>
      <c r="R159">
        <f t="shared" si="99"/>
        <v>1.5644170747965073E-3</v>
      </c>
      <c r="S159">
        <f t="shared" si="100"/>
        <v>27732.601587222598</v>
      </c>
      <c r="T159">
        <f t="shared" si="101"/>
        <v>-3.0573520930072733</v>
      </c>
      <c r="V159">
        <v>863.86525505050145</v>
      </c>
      <c r="W159">
        <v>157</v>
      </c>
      <c r="X159">
        <v>863.86525505050145</v>
      </c>
      <c r="Y159">
        <f t="shared" si="75"/>
        <v>3.2850457764543213E-3</v>
      </c>
      <c r="Z159">
        <f t="shared" si="76"/>
        <v>2904.4498064631139</v>
      </c>
      <c r="AA159">
        <f t="shared" si="77"/>
        <v>-0.297113937018257</v>
      </c>
      <c r="AC159">
        <v>1556.1022035903056</v>
      </c>
      <c r="AD159">
        <v>157</v>
      </c>
      <c r="AE159">
        <v>1556.1022035903056</v>
      </c>
      <c r="AF159">
        <f t="shared" si="78"/>
        <v>1.437245110413231E-3</v>
      </c>
      <c r="AG159">
        <f t="shared" si="79"/>
        <v>19663.333403275468</v>
      </c>
      <c r="AH159">
        <f t="shared" si="80"/>
        <v>-3.622802724913468</v>
      </c>
      <c r="AJ159">
        <v>1917.5673869314094</v>
      </c>
      <c r="AK159">
        <v>157</v>
      </c>
      <c r="AL159">
        <v>1917.5673869314094</v>
      </c>
      <c r="AM159">
        <f t="shared" si="81"/>
        <v>2.3782077432612878E-3</v>
      </c>
      <c r="AN159">
        <f t="shared" si="82"/>
        <v>9923.4833079270356</v>
      </c>
      <c r="AO159">
        <f t="shared" si="83"/>
        <v>-2.4311386495735765</v>
      </c>
      <c r="AX159">
        <v>10254.204058125117</v>
      </c>
      <c r="AY159">
        <v>157</v>
      </c>
      <c r="AZ159">
        <v>10254.204058125117</v>
      </c>
      <c r="BA159">
        <f t="shared" si="84"/>
        <v>1.8931141444626846E-3</v>
      </c>
      <c r="BB159">
        <f t="shared" si="85"/>
        <v>18639.925591894589</v>
      </c>
      <c r="BC159">
        <f t="shared" si="86"/>
        <v>-3.2748792867138685</v>
      </c>
      <c r="BE159">
        <v>1421.338022487771</v>
      </c>
      <c r="BF159">
        <v>157</v>
      </c>
      <c r="BG159">
        <v>1421.338022487771</v>
      </c>
      <c r="BH159">
        <f t="shared" si="87"/>
        <v>3.3620386937839174E-4</v>
      </c>
      <c r="BI159">
        <f t="shared" si="88"/>
        <v>30892.177965320323</v>
      </c>
      <c r="BJ159">
        <f t="shared" si="89"/>
        <v>-6.8886030271601335</v>
      </c>
      <c r="BL159">
        <v>1206.2435936668671</v>
      </c>
      <c r="BM159">
        <v>157</v>
      </c>
      <c r="BN159">
        <v>1206.2435936668671</v>
      </c>
      <c r="BO159">
        <f t="shared" si="90"/>
        <v>4.9065001653636614E-3</v>
      </c>
      <c r="BP159">
        <f t="shared" si="91"/>
        <v>714.23933139206758</v>
      </c>
      <c r="BQ159">
        <f t="shared" si="92"/>
        <v>-6.4564807563213159E-2</v>
      </c>
      <c r="BS159">
        <v>2362.7999876987515</v>
      </c>
      <c r="BT159">
        <v>157</v>
      </c>
      <c r="BU159">
        <v>2362.7999876987515</v>
      </c>
      <c r="BV159">
        <f t="shared" si="93"/>
        <v>3.9316256584110932E-3</v>
      </c>
      <c r="BW159">
        <f t="shared" si="94"/>
        <v>1209.6441591824564</v>
      </c>
      <c r="BX159">
        <f t="shared" si="95"/>
        <v>-6.8393367049176965E-2</v>
      </c>
      <c r="BZ159">
        <v>1133.9906141539195</v>
      </c>
      <c r="CA159">
        <v>157</v>
      </c>
      <c r="CB159">
        <v>1133.9906141539195</v>
      </c>
      <c r="CC159">
        <f t="shared" si="96"/>
        <v>3.8751287854337257E-3</v>
      </c>
      <c r="CD159">
        <f t="shared" si="97"/>
        <v>798.01677166805894</v>
      </c>
      <c r="CE159">
        <f t="shared" si="98"/>
        <v>-4.3336844810164678E-2</v>
      </c>
    </row>
    <row r="160" spans="1:83" x14ac:dyDescent="0.25">
      <c r="A160">
        <v>1189.112239520201</v>
      </c>
      <c r="B160">
        <v>158</v>
      </c>
      <c r="C160">
        <v>1189.112239520201</v>
      </c>
      <c r="D160">
        <f t="shared" si="66"/>
        <v>4.4211874513046369E-3</v>
      </c>
      <c r="E160">
        <f t="shared" si="67"/>
        <v>961.51463920445451</v>
      </c>
      <c r="F160">
        <f t="shared" si="68"/>
        <v>-8.486545004035001E-2</v>
      </c>
      <c r="H160">
        <v>451.57288134113105</v>
      </c>
      <c r="I160">
        <v>158</v>
      </c>
      <c r="J160">
        <v>451.57288134113105</v>
      </c>
      <c r="K160">
        <f t="shared" si="69"/>
        <v>2.6868520213872414E-3</v>
      </c>
      <c r="L160">
        <f t="shared" si="70"/>
        <v>10000.68194315377</v>
      </c>
      <c r="M160">
        <f t="shared" si="71"/>
        <v>-1.2963001941180048</v>
      </c>
      <c r="O160">
        <v>1053.1544512505645</v>
      </c>
      <c r="P160">
        <v>158</v>
      </c>
      <c r="Q160">
        <v>1053.1544512505645</v>
      </c>
      <c r="R160">
        <f t="shared" si="99"/>
        <v>1.6234153607131063E-3</v>
      </c>
      <c r="S160">
        <f t="shared" si="100"/>
        <v>27400.539421330264</v>
      </c>
      <c r="T160">
        <f t="shared" si="101"/>
        <v>-3.0026050198564844</v>
      </c>
      <c r="V160">
        <v>884.12987373736985</v>
      </c>
      <c r="W160">
        <v>158</v>
      </c>
      <c r="X160">
        <v>884.12987373736985</v>
      </c>
      <c r="Y160">
        <f t="shared" si="75"/>
        <v>3.3621066370915077E-3</v>
      </c>
      <c r="Z160">
        <f t="shared" si="76"/>
        <v>2797.663911162047</v>
      </c>
      <c r="AA160">
        <f t="shared" si="77"/>
        <v>-0.28087980940992197</v>
      </c>
      <c r="AC160">
        <v>1602.193525095513</v>
      </c>
      <c r="AD160">
        <v>158</v>
      </c>
      <c r="AE160">
        <v>1602.193525095513</v>
      </c>
      <c r="AF160">
        <f t="shared" si="78"/>
        <v>1.479815917339024E-3</v>
      </c>
      <c r="AG160">
        <f t="shared" si="79"/>
        <v>19383.881386678862</v>
      </c>
      <c r="AH160">
        <f t="shared" si="80"/>
        <v>-3.5458477706772418</v>
      </c>
      <c r="AJ160">
        <v>1925.983712932318</v>
      </c>
      <c r="AK160">
        <v>158</v>
      </c>
      <c r="AL160">
        <v>1925.983712932318</v>
      </c>
      <c r="AM160">
        <f t="shared" si="81"/>
        <v>2.3886458492707995E-3</v>
      </c>
      <c r="AN160">
        <f t="shared" si="82"/>
        <v>9725.2499441756081</v>
      </c>
      <c r="AO160">
        <f t="shared" si="83"/>
        <v>-2.3586563504636762</v>
      </c>
      <c r="AX160">
        <v>10370.469785575055</v>
      </c>
      <c r="AY160">
        <v>158</v>
      </c>
      <c r="AZ160">
        <v>10370.469785575055</v>
      </c>
      <c r="BA160">
        <f t="shared" si="84"/>
        <v>1.9145789302133949E-3</v>
      </c>
      <c r="BB160">
        <f t="shared" si="85"/>
        <v>18367.86936624211</v>
      </c>
      <c r="BC160">
        <f t="shared" si="86"/>
        <v>-3.2034445264906486</v>
      </c>
      <c r="BE160">
        <v>1502.5474713860717</v>
      </c>
      <c r="BF160">
        <v>158</v>
      </c>
      <c r="BG160">
        <v>1502.5474713860717</v>
      </c>
      <c r="BH160">
        <f t="shared" si="87"/>
        <v>3.5541318519047922E-4</v>
      </c>
      <c r="BI160">
        <f t="shared" si="88"/>
        <v>30541.654549512383</v>
      </c>
      <c r="BJ160">
        <f t="shared" si="89"/>
        <v>-6.7716921610112415</v>
      </c>
      <c r="BL160">
        <v>1221.9909083523335</v>
      </c>
      <c r="BM160">
        <v>158</v>
      </c>
      <c r="BN160">
        <v>1221.9909083523335</v>
      </c>
      <c r="BO160">
        <f t="shared" si="90"/>
        <v>4.9705537300946444E-3</v>
      </c>
      <c r="BP160">
        <f t="shared" si="91"/>
        <v>661.78881852672396</v>
      </c>
      <c r="BQ160">
        <f t="shared" si="92"/>
        <v>-5.758499793009722E-2</v>
      </c>
      <c r="BS160">
        <v>2408.3758368336648</v>
      </c>
      <c r="BT160">
        <v>158</v>
      </c>
      <c r="BU160">
        <v>2408.3758368336648</v>
      </c>
      <c r="BV160">
        <f t="shared" si="93"/>
        <v>4.0074624532289299E-3</v>
      </c>
      <c r="BW160">
        <f t="shared" si="94"/>
        <v>1141.0842811152124</v>
      </c>
      <c r="BX160">
        <f t="shared" si="95"/>
        <v>-6.2661980909474863E-2</v>
      </c>
      <c r="BZ160">
        <v>1120.6940350084271</v>
      </c>
      <c r="CA160">
        <v>158</v>
      </c>
      <c r="CB160">
        <v>1120.6940350084271</v>
      </c>
      <c r="CC160">
        <f t="shared" si="96"/>
        <v>3.8296910578622862E-3</v>
      </c>
      <c r="CD160">
        <f t="shared" si="97"/>
        <v>742.51839039326273</v>
      </c>
      <c r="CE160">
        <f t="shared" si="98"/>
        <v>-3.8895564808349853E-2</v>
      </c>
    </row>
    <row r="161" spans="1:83" x14ac:dyDescent="0.25">
      <c r="A161">
        <v>1210.8306333333323</v>
      </c>
      <c r="B161">
        <v>159</v>
      </c>
      <c r="C161">
        <v>1210.8306333333323</v>
      </c>
      <c r="D161">
        <f t="shared" si="66"/>
        <v>4.5019376841235774E-3</v>
      </c>
      <c r="E161">
        <f t="shared" si="67"/>
        <v>900.49804016179644</v>
      </c>
      <c r="F161">
        <f t="shared" si="68"/>
        <v>-7.6916803101157144E-2</v>
      </c>
      <c r="H161">
        <v>461.04552462541528</v>
      </c>
      <c r="I161">
        <v>159</v>
      </c>
      <c r="J161">
        <v>461.04552462541528</v>
      </c>
      <c r="K161">
        <f t="shared" si="69"/>
        <v>2.7432141100066252E-3</v>
      </c>
      <c r="L161">
        <f t="shared" si="70"/>
        <v>9801.6751238384895</v>
      </c>
      <c r="M161">
        <f t="shared" si="71"/>
        <v>-1.2578000816035606</v>
      </c>
      <c r="O161">
        <v>1084.7531804203516</v>
      </c>
      <c r="P161">
        <v>159</v>
      </c>
      <c r="Q161">
        <v>1084.7531804203516</v>
      </c>
      <c r="R161">
        <f t="shared" si="99"/>
        <v>1.6721241348652092E-3</v>
      </c>
      <c r="S161">
        <f t="shared" si="100"/>
        <v>27070.477255437934</v>
      </c>
      <c r="T161">
        <f t="shared" si="101"/>
        <v>-2.9485154385105874</v>
      </c>
      <c r="V161">
        <v>902.18655303029936</v>
      </c>
      <c r="W161">
        <v>159</v>
      </c>
      <c r="X161">
        <v>902.18655303029936</v>
      </c>
      <c r="Y161">
        <f t="shared" si="75"/>
        <v>3.4307713017498413E-3</v>
      </c>
      <c r="Z161">
        <f t="shared" si="76"/>
        <v>2692.8780158609807</v>
      </c>
      <c r="AA161">
        <f t="shared" si="77"/>
        <v>-0.26524806969018777</v>
      </c>
      <c r="AC161">
        <v>1642.3932102370845</v>
      </c>
      <c r="AD161">
        <v>159</v>
      </c>
      <c r="AE161">
        <v>1642.3932102370845</v>
      </c>
      <c r="AF161">
        <f t="shared" si="78"/>
        <v>1.5169450986849342E-3</v>
      </c>
      <c r="AG161">
        <f t="shared" si="79"/>
        <v>19106.42937008226</v>
      </c>
      <c r="AH161">
        <f t="shared" si="80"/>
        <v>-3.4699903823102898</v>
      </c>
      <c r="AJ161">
        <v>1986.2788268120144</v>
      </c>
      <c r="AK161">
        <v>159</v>
      </c>
      <c r="AL161">
        <v>1986.2788268120144</v>
      </c>
      <c r="AM161">
        <f t="shared" si="81"/>
        <v>2.4634251283129731E-3</v>
      </c>
      <c r="AN161">
        <f t="shared" si="82"/>
        <v>9529.0165804241824</v>
      </c>
      <c r="AO161">
        <f t="shared" si="83"/>
        <v>-2.2876292260982822</v>
      </c>
      <c r="AX161">
        <v>10514.038543328023</v>
      </c>
      <c r="AY161">
        <v>159</v>
      </c>
      <c r="AZ161">
        <v>10514.038543328023</v>
      </c>
      <c r="BA161">
        <f t="shared" si="84"/>
        <v>1.9410843561308479E-3</v>
      </c>
      <c r="BB161">
        <f t="shared" si="85"/>
        <v>18097.813140589627</v>
      </c>
      <c r="BC161">
        <f t="shared" si="86"/>
        <v>-3.1330561950488884</v>
      </c>
      <c r="BE161">
        <v>1579.1811627086154</v>
      </c>
      <c r="BF161">
        <v>159</v>
      </c>
      <c r="BG161">
        <v>1579.1811627086154</v>
      </c>
      <c r="BH161">
        <f t="shared" si="87"/>
        <v>3.7354014945918478E-4</v>
      </c>
      <c r="BI161">
        <f t="shared" si="88"/>
        <v>30193.131133704443</v>
      </c>
      <c r="BJ161">
        <f t="shared" si="89"/>
        <v>-6.6561116141775756</v>
      </c>
      <c r="BL161">
        <v>1237.6067547182408</v>
      </c>
      <c r="BM161">
        <v>159</v>
      </c>
      <c r="BN161">
        <v>1237.6067547182408</v>
      </c>
      <c r="BO161">
        <f t="shared" si="90"/>
        <v>5.0340725360629342E-3</v>
      </c>
      <c r="BP161">
        <f t="shared" si="91"/>
        <v>611.33830566138022</v>
      </c>
      <c r="BQ161">
        <f t="shared" si="92"/>
        <v>-5.1127273255064706E-2</v>
      </c>
      <c r="BS161">
        <v>2436.9658677867592</v>
      </c>
      <c r="BT161">
        <v>159</v>
      </c>
      <c r="BU161">
        <v>2436.9658677867592</v>
      </c>
      <c r="BV161">
        <f t="shared" si="93"/>
        <v>4.0550353751246295E-3</v>
      </c>
      <c r="BW161">
        <f t="shared" si="94"/>
        <v>1074.5244030479687</v>
      </c>
      <c r="BX161">
        <f t="shared" si="95"/>
        <v>-5.7260081286833034E-2</v>
      </c>
      <c r="BZ161">
        <v>1130.0617285902076</v>
      </c>
      <c r="CA161">
        <v>159</v>
      </c>
      <c r="CB161">
        <v>1130.0617285902076</v>
      </c>
      <c r="CC161">
        <f t="shared" si="96"/>
        <v>3.8617028034612253E-3</v>
      </c>
      <c r="CD161">
        <f t="shared" si="97"/>
        <v>689.02000911846665</v>
      </c>
      <c r="CE161">
        <f t="shared" si="98"/>
        <v>-3.4768584616303395E-2</v>
      </c>
    </row>
    <row r="162" spans="1:83" x14ac:dyDescent="0.25">
      <c r="A162">
        <v>1207.498330176767</v>
      </c>
      <c r="B162">
        <v>160</v>
      </c>
      <c r="C162">
        <v>1207.498330176767</v>
      </c>
      <c r="D162">
        <f t="shared" si="66"/>
        <v>4.4895479900222924E-3</v>
      </c>
      <c r="E162">
        <f t="shared" si="67"/>
        <v>841.48144111913837</v>
      </c>
      <c r="F162">
        <f t="shared" si="68"/>
        <v>-6.9480651245822547E-2</v>
      </c>
      <c r="H162">
        <v>457.18847094000216</v>
      </c>
      <c r="I162">
        <v>160</v>
      </c>
      <c r="J162">
        <v>457.18847094000216</v>
      </c>
      <c r="K162">
        <f t="shared" si="69"/>
        <v>2.7202646971444685E-3</v>
      </c>
      <c r="L162">
        <f t="shared" si="70"/>
        <v>9604.6683045232094</v>
      </c>
      <c r="M162">
        <f t="shared" si="71"/>
        <v>-1.2200699191633917</v>
      </c>
      <c r="O162">
        <v>1117.8986368628655</v>
      </c>
      <c r="P162">
        <v>160</v>
      </c>
      <c r="Q162">
        <v>1117.8986368628655</v>
      </c>
      <c r="R162">
        <f t="shared" si="99"/>
        <v>1.7232171564659149E-3</v>
      </c>
      <c r="S162">
        <f t="shared" si="100"/>
        <v>26742.415089545604</v>
      </c>
      <c r="T162">
        <f t="shared" si="101"/>
        <v>-2.8950793769554268</v>
      </c>
      <c r="V162">
        <v>932.57447474747107</v>
      </c>
      <c r="W162">
        <v>160</v>
      </c>
      <c r="X162">
        <v>932.57447474747107</v>
      </c>
      <c r="Y162">
        <f t="shared" si="75"/>
        <v>3.5463283441341696E-3</v>
      </c>
      <c r="Z162">
        <f t="shared" si="76"/>
        <v>2590.0921205599143</v>
      </c>
      <c r="AA162">
        <f t="shared" si="77"/>
        <v>-0.25020732904607723</v>
      </c>
      <c r="AC162">
        <v>1687.9662590150192</v>
      </c>
      <c r="AD162">
        <v>160</v>
      </c>
      <c r="AE162">
        <v>1687.9662590150192</v>
      </c>
      <c r="AF162">
        <f t="shared" si="78"/>
        <v>1.559037219222767E-3</v>
      </c>
      <c r="AG162">
        <f t="shared" si="79"/>
        <v>18830.977353485654</v>
      </c>
      <c r="AH162">
        <f t="shared" si="80"/>
        <v>-3.3952226764732623</v>
      </c>
      <c r="AJ162">
        <v>2043.4527285704985</v>
      </c>
      <c r="AK162">
        <v>160</v>
      </c>
      <c r="AL162">
        <v>2043.4527285704985</v>
      </c>
      <c r="AM162">
        <f t="shared" si="81"/>
        <v>2.5343334138841389E-3</v>
      </c>
      <c r="AN162">
        <f t="shared" si="82"/>
        <v>9334.7832166727567</v>
      </c>
      <c r="AO162">
        <f t="shared" si="83"/>
        <v>-2.2180425206093526</v>
      </c>
      <c r="AX162">
        <v>10648.576998050688</v>
      </c>
      <c r="AY162">
        <v>160</v>
      </c>
      <c r="AZ162">
        <v>10648.576998050688</v>
      </c>
      <c r="BA162">
        <f t="shared" si="84"/>
        <v>1.9659226224814984E-3</v>
      </c>
      <c r="BB162">
        <f t="shared" si="85"/>
        <v>17829.756914937148</v>
      </c>
      <c r="BC162">
        <f t="shared" si="86"/>
        <v>-3.0637065712688911</v>
      </c>
      <c r="BE162">
        <v>1656.8451570614614</v>
      </c>
      <c r="BF162">
        <v>160</v>
      </c>
      <c r="BG162">
        <v>1656.8451570614614</v>
      </c>
      <c r="BH162">
        <f t="shared" si="87"/>
        <v>3.9191082202242656E-4</v>
      </c>
      <c r="BI162">
        <f t="shared" si="88"/>
        <v>29846.607717896506</v>
      </c>
      <c r="BJ162">
        <f t="shared" si="89"/>
        <v>-6.5418537744691863</v>
      </c>
      <c r="BL162">
        <v>1253.3031924523762</v>
      </c>
      <c r="BM162">
        <v>160</v>
      </c>
      <c r="BN162">
        <v>1253.3031924523762</v>
      </c>
      <c r="BO162">
        <f t="shared" si="90"/>
        <v>5.0979191543931816E-3</v>
      </c>
      <c r="BP162">
        <f t="shared" si="91"/>
        <v>562.88779279603659</v>
      </c>
      <c r="BQ162">
        <f t="shared" si="92"/>
        <v>-4.5171338892678298E-2</v>
      </c>
      <c r="BS162">
        <v>2414.7788078307644</v>
      </c>
      <c r="BT162">
        <v>160</v>
      </c>
      <c r="BU162">
        <v>2414.7788078307644</v>
      </c>
      <c r="BV162">
        <f t="shared" si="93"/>
        <v>4.0181167977326208E-3</v>
      </c>
      <c r="BW162">
        <f t="shared" si="94"/>
        <v>1009.9645249807249</v>
      </c>
      <c r="BX162">
        <f t="shared" si="95"/>
        <v>-5.2177914270306464E-2</v>
      </c>
      <c r="BZ162">
        <v>1194.871513081079</v>
      </c>
      <c r="CA162">
        <v>160</v>
      </c>
      <c r="CB162">
        <v>1194.871513081079</v>
      </c>
      <c r="CC162">
        <f t="shared" si="96"/>
        <v>4.0831740028906089E-3</v>
      </c>
      <c r="CD162">
        <f t="shared" si="97"/>
        <v>637.52162784367044</v>
      </c>
      <c r="CE162">
        <f t="shared" si="98"/>
        <v>-3.0944369953468078E-2</v>
      </c>
    </row>
    <row r="163" spans="1:83" x14ac:dyDescent="0.25">
      <c r="A163">
        <v>1203.3471482323225</v>
      </c>
      <c r="B163">
        <v>161</v>
      </c>
      <c r="C163">
        <v>1203.3471482323225</v>
      </c>
      <c r="D163">
        <f t="shared" si="66"/>
        <v>4.4741136576599699E-3</v>
      </c>
      <c r="E163">
        <f t="shared" si="67"/>
        <v>784.46484207648029</v>
      </c>
      <c r="F163">
        <f t="shared" si="68"/>
        <v>-6.2539916029648174E-2</v>
      </c>
      <c r="H163">
        <v>451.22129604246834</v>
      </c>
      <c r="I163">
        <v>161</v>
      </c>
      <c r="J163">
        <v>451.22129604246834</v>
      </c>
      <c r="K163">
        <f t="shared" si="69"/>
        <v>2.6847600940164114E-3</v>
      </c>
      <c r="L163">
        <f t="shared" si="70"/>
        <v>9409.6614852079292</v>
      </c>
      <c r="M163">
        <f t="shared" si="71"/>
        <v>-1.1831019297918677</v>
      </c>
      <c r="O163">
        <v>1148.6698811841675</v>
      </c>
      <c r="P163">
        <v>161</v>
      </c>
      <c r="Q163">
        <v>1148.6698811841675</v>
      </c>
      <c r="R163">
        <f t="shared" si="99"/>
        <v>1.770650380187411E-3</v>
      </c>
      <c r="S163">
        <f t="shared" si="100"/>
        <v>26416.352923653274</v>
      </c>
      <c r="T163">
        <f t="shared" si="101"/>
        <v>-2.8422928631768425</v>
      </c>
      <c r="V163">
        <v>954.1936994949458</v>
      </c>
      <c r="W163">
        <v>161</v>
      </c>
      <c r="X163">
        <v>954.1936994949458</v>
      </c>
      <c r="Y163">
        <f t="shared" si="75"/>
        <v>3.6285404050217865E-3</v>
      </c>
      <c r="Z163">
        <f t="shared" si="76"/>
        <v>2489.3062252588479</v>
      </c>
      <c r="AA163">
        <f t="shared" si="77"/>
        <v>-0.23574619866461327</v>
      </c>
      <c r="AC163">
        <v>1714.8605199141657</v>
      </c>
      <c r="AD163">
        <v>161</v>
      </c>
      <c r="AE163">
        <v>1714.8605199141657</v>
      </c>
      <c r="AF163">
        <f t="shared" si="78"/>
        <v>1.5838772617895679E-3</v>
      </c>
      <c r="AG163">
        <f t="shared" si="79"/>
        <v>18557.525336889052</v>
      </c>
      <c r="AH163">
        <f t="shared" si="80"/>
        <v>-3.321536769826817</v>
      </c>
      <c r="AJ163">
        <v>2075.0811757835277</v>
      </c>
      <c r="AK163">
        <v>161</v>
      </c>
      <c r="AL163">
        <v>2075.0811757835277</v>
      </c>
      <c r="AM163">
        <f t="shared" si="81"/>
        <v>2.57355968493046E-3</v>
      </c>
      <c r="AN163">
        <f t="shared" si="82"/>
        <v>9142.5498529213291</v>
      </c>
      <c r="AO163">
        <f t="shared" si="83"/>
        <v>-2.1498814781288456</v>
      </c>
      <c r="AX163">
        <v>10789.600301258202</v>
      </c>
      <c r="AY163">
        <v>161</v>
      </c>
      <c r="AZ163">
        <v>10789.600301258202</v>
      </c>
      <c r="BA163">
        <f t="shared" si="84"/>
        <v>1.9919581108029396E-3</v>
      </c>
      <c r="BB163">
        <f t="shared" si="85"/>
        <v>17563.700689284669</v>
      </c>
      <c r="BC163">
        <f t="shared" si="86"/>
        <v>-2.9953879340309615</v>
      </c>
      <c r="BE163">
        <v>1721.7515756567318</v>
      </c>
      <c r="BF163">
        <v>161</v>
      </c>
      <c r="BG163">
        <v>1721.7515756567318</v>
      </c>
      <c r="BH163">
        <f t="shared" si="87"/>
        <v>4.0726381246802709E-4</v>
      </c>
      <c r="BI163">
        <f t="shared" si="88"/>
        <v>29502.084302088566</v>
      </c>
      <c r="BJ163">
        <f t="shared" si="89"/>
        <v>-6.4289110296961347</v>
      </c>
      <c r="BL163">
        <v>1269.5103041993671</v>
      </c>
      <c r="BM163">
        <v>161</v>
      </c>
      <c r="BN163">
        <v>1269.5103041993671</v>
      </c>
      <c r="BO163">
        <f t="shared" si="90"/>
        <v>5.1638429834474312E-3</v>
      </c>
      <c r="BP163">
        <f t="shared" si="91"/>
        <v>516.43727993069285</v>
      </c>
      <c r="BQ163">
        <f t="shared" si="92"/>
        <v>-3.9696900197500821E-2</v>
      </c>
      <c r="BS163">
        <v>2423.7471115111321</v>
      </c>
      <c r="BT163">
        <v>161</v>
      </c>
      <c r="BU163">
        <v>2423.7471115111321</v>
      </c>
      <c r="BV163">
        <f t="shared" si="93"/>
        <v>4.0330397759981221E-3</v>
      </c>
      <c r="BW163">
        <f t="shared" si="94"/>
        <v>947.40464691348109</v>
      </c>
      <c r="BX163">
        <f t="shared" si="95"/>
        <v>-4.740572594895022E-2</v>
      </c>
      <c r="BZ163">
        <v>1212.7530248446774</v>
      </c>
      <c r="CA163">
        <v>161</v>
      </c>
      <c r="CB163">
        <v>1212.7530248446774</v>
      </c>
      <c r="CC163">
        <f t="shared" si="96"/>
        <v>4.1442795888604646E-3</v>
      </c>
      <c r="CD163">
        <f t="shared" si="97"/>
        <v>588.02324656887436</v>
      </c>
      <c r="CE163">
        <f t="shared" si="98"/>
        <v>-2.7411386539286708E-2</v>
      </c>
    </row>
    <row r="164" spans="1:83" x14ac:dyDescent="0.25">
      <c r="A164">
        <v>1217.5971784090898</v>
      </c>
      <c r="B164">
        <v>162</v>
      </c>
      <c r="C164">
        <v>1217.5971784090898</v>
      </c>
      <c r="D164">
        <f t="shared" si="66"/>
        <v>4.5270960864874261E-3</v>
      </c>
      <c r="E164">
        <f t="shared" si="67"/>
        <v>729.44824303382222</v>
      </c>
      <c r="F164">
        <f t="shared" si="68"/>
        <v>-5.6077519007935908E-2</v>
      </c>
      <c r="H164">
        <v>457.51599993281286</v>
      </c>
      <c r="I164">
        <v>162</v>
      </c>
      <c r="J164">
        <v>457.51599993281286</v>
      </c>
      <c r="K164">
        <f t="shared" si="69"/>
        <v>2.7222134898482789E-3</v>
      </c>
      <c r="L164">
        <f t="shared" si="70"/>
        <v>9216.6546658926491</v>
      </c>
      <c r="M164">
        <f t="shared" si="71"/>
        <v>-1.1468883364833597</v>
      </c>
      <c r="O164">
        <v>1172.1464285357724</v>
      </c>
      <c r="P164">
        <v>162</v>
      </c>
      <c r="Q164">
        <v>1172.1464285357724</v>
      </c>
      <c r="R164">
        <f t="shared" si="99"/>
        <v>1.8068389824782221E-3</v>
      </c>
      <c r="S164">
        <f t="shared" si="100"/>
        <v>26092.290757760944</v>
      </c>
      <c r="T164">
        <f t="shared" si="101"/>
        <v>-2.7901519251606786</v>
      </c>
      <c r="V164">
        <v>966.13968181817779</v>
      </c>
      <c r="W164">
        <v>162</v>
      </c>
      <c r="X164">
        <v>966.13968181817779</v>
      </c>
      <c r="Y164">
        <f t="shared" si="75"/>
        <v>3.6739677428468702E-3</v>
      </c>
      <c r="Z164">
        <f t="shared" si="76"/>
        <v>2390.5203299577815</v>
      </c>
      <c r="AA164">
        <f t="shared" si="77"/>
        <v>-0.22185328973281868</v>
      </c>
      <c r="AC164">
        <v>1769.8985080860398</v>
      </c>
      <c r="AD164">
        <v>162</v>
      </c>
      <c r="AE164">
        <v>1769.8985080860398</v>
      </c>
      <c r="AF164">
        <f t="shared" si="78"/>
        <v>1.6347113774437308E-3</v>
      </c>
      <c r="AG164">
        <f t="shared" si="79"/>
        <v>18286.073320292446</v>
      </c>
      <c r="AH164">
        <f t="shared" si="80"/>
        <v>-3.248924779031606</v>
      </c>
      <c r="AJ164">
        <v>2109.2853805723153</v>
      </c>
      <c r="AK164">
        <v>162</v>
      </c>
      <c r="AL164">
        <v>2109.2853805723153</v>
      </c>
      <c r="AM164">
        <f t="shared" si="81"/>
        <v>2.6159804651518848E-3</v>
      </c>
      <c r="AN164">
        <f t="shared" si="82"/>
        <v>8952.3164891699034</v>
      </c>
      <c r="AO164">
        <f t="shared" si="83"/>
        <v>-2.0831313427887195</v>
      </c>
      <c r="AX164">
        <v>10872.532695374806</v>
      </c>
      <c r="AY164">
        <v>162</v>
      </c>
      <c r="AZ164">
        <v>10872.532695374806</v>
      </c>
      <c r="BA164">
        <f t="shared" si="84"/>
        <v>2.0072689518439756E-3</v>
      </c>
      <c r="BB164">
        <f t="shared" si="85"/>
        <v>17299.644463632187</v>
      </c>
      <c r="BC164">
        <f t="shared" si="86"/>
        <v>-2.9280925622154004</v>
      </c>
      <c r="BE164">
        <v>1813.264054858063</v>
      </c>
      <c r="BF164">
        <v>162</v>
      </c>
      <c r="BG164">
        <v>1813.264054858063</v>
      </c>
      <c r="BH164">
        <f t="shared" si="87"/>
        <v>4.2891021122547809E-4</v>
      </c>
      <c r="BI164">
        <f t="shared" si="88"/>
        <v>29159.560886280626</v>
      </c>
      <c r="BJ164">
        <f t="shared" si="89"/>
        <v>-6.3172757676684785</v>
      </c>
      <c r="BL164">
        <v>1285.3629806846498</v>
      </c>
      <c r="BM164">
        <v>162</v>
      </c>
      <c r="BN164">
        <v>1285.3629806846498</v>
      </c>
      <c r="BO164">
        <f t="shared" si="90"/>
        <v>5.2283251164136667E-3</v>
      </c>
      <c r="BP164">
        <f t="shared" si="91"/>
        <v>471.98676706534923</v>
      </c>
      <c r="BQ164">
        <f t="shared" si="92"/>
        <v>-3.4683662524094987E-2</v>
      </c>
      <c r="BS164">
        <v>2433.444900039985</v>
      </c>
      <c r="BT164">
        <v>162</v>
      </c>
      <c r="BU164">
        <v>2433.444900039985</v>
      </c>
      <c r="BV164">
        <f t="shared" si="93"/>
        <v>4.0491765943527804E-3</v>
      </c>
      <c r="BW164">
        <f t="shared" si="94"/>
        <v>886.84476884623734</v>
      </c>
      <c r="BX164">
        <f t="shared" si="95"/>
        <v>-4.2933762411819329E-2</v>
      </c>
      <c r="BZ164">
        <v>1231.2849002446399</v>
      </c>
      <c r="CA164">
        <v>162</v>
      </c>
      <c r="CB164">
        <v>1231.2849002446399</v>
      </c>
      <c r="CC164">
        <f t="shared" si="96"/>
        <v>4.2076076295991848E-3</v>
      </c>
      <c r="CD164">
        <f t="shared" si="97"/>
        <v>540.52486529407815</v>
      </c>
      <c r="CE164">
        <f t="shared" si="98"/>
        <v>-2.4158100093202066E-2</v>
      </c>
    </row>
    <row r="165" spans="1:83" x14ac:dyDescent="0.25">
      <c r="A165">
        <v>1218.5376934343424</v>
      </c>
      <c r="B165">
        <v>163</v>
      </c>
      <c r="C165">
        <v>1218.5376934343424</v>
      </c>
      <c r="D165">
        <f t="shared" si="66"/>
        <v>4.5305929752496579E-3</v>
      </c>
      <c r="E165">
        <f t="shared" si="67"/>
        <v>676.43164399116415</v>
      </c>
      <c r="F165">
        <f t="shared" si="68"/>
        <v>-5.0076381735987732E-2</v>
      </c>
      <c r="H165">
        <v>468.52661291406685</v>
      </c>
      <c r="I165">
        <v>163</v>
      </c>
      <c r="J165">
        <v>468.52661291406685</v>
      </c>
      <c r="K165">
        <f t="shared" si="69"/>
        <v>2.7877264756093669E-3</v>
      </c>
      <c r="L165">
        <f t="shared" si="70"/>
        <v>9025.6478465773689</v>
      </c>
      <c r="M165">
        <f t="shared" si="71"/>
        <v>-1.111421362232238</v>
      </c>
      <c r="O165">
        <v>1190.755945584347</v>
      </c>
      <c r="P165">
        <v>163</v>
      </c>
      <c r="Q165">
        <v>1190.755945584347</v>
      </c>
      <c r="R165">
        <f t="shared" si="99"/>
        <v>1.8355251602712652E-3</v>
      </c>
      <c r="S165">
        <f t="shared" si="100"/>
        <v>25770.228591868614</v>
      </c>
      <c r="T165">
        <f t="shared" si="101"/>
        <v>-2.7386525908927783</v>
      </c>
      <c r="V165">
        <v>982.17278535353148</v>
      </c>
      <c r="W165">
        <v>163</v>
      </c>
      <c r="X165">
        <v>982.17278535353148</v>
      </c>
      <c r="Y165">
        <f t="shared" si="75"/>
        <v>3.7349372965409695E-3</v>
      </c>
      <c r="Z165">
        <f t="shared" si="76"/>
        <v>2293.7344346567152</v>
      </c>
      <c r="AA165">
        <f t="shared" si="77"/>
        <v>-0.2085172134377164</v>
      </c>
      <c r="AC165">
        <v>1829.3228598942778</v>
      </c>
      <c r="AD165">
        <v>163</v>
      </c>
      <c r="AE165">
        <v>1829.3228598942778</v>
      </c>
      <c r="AF165">
        <f t="shared" si="78"/>
        <v>1.6895968206227265E-3</v>
      </c>
      <c r="AG165">
        <f t="shared" si="79"/>
        <v>18016.621303695843</v>
      </c>
      <c r="AH165">
        <f t="shared" si="80"/>
        <v>-3.1773788207482823</v>
      </c>
      <c r="AJ165">
        <v>2174.0653429368599</v>
      </c>
      <c r="AK165">
        <v>163</v>
      </c>
      <c r="AL165">
        <v>2174.0653429368599</v>
      </c>
      <c r="AM165">
        <f t="shared" si="81"/>
        <v>2.6963219484048258E-3</v>
      </c>
      <c r="AN165">
        <f t="shared" si="82"/>
        <v>8764.0831254184777</v>
      </c>
      <c r="AO165">
        <f t="shared" si="83"/>
        <v>-2.0177773587209318</v>
      </c>
      <c r="AX165">
        <v>11032.46508949141</v>
      </c>
      <c r="AY165">
        <v>163</v>
      </c>
      <c r="AZ165">
        <v>11032.46508949141</v>
      </c>
      <c r="BA165">
        <f t="shared" si="84"/>
        <v>2.0367954051643596E-3</v>
      </c>
      <c r="BB165">
        <f t="shared" si="85"/>
        <v>17037.588237979708</v>
      </c>
      <c r="BC165">
        <f t="shared" si="86"/>
        <v>-2.8618127347025109</v>
      </c>
      <c r="BE165">
        <v>1858.3522916351517</v>
      </c>
      <c r="BF165">
        <v>163</v>
      </c>
      <c r="BG165">
        <v>1858.3522916351517</v>
      </c>
      <c r="BH165">
        <f t="shared" si="87"/>
        <v>4.3957540094676184E-4</v>
      </c>
      <c r="BI165">
        <f t="shared" si="88"/>
        <v>28819.037470472689</v>
      </c>
      <c r="BJ165">
        <f t="shared" si="89"/>
        <v>-6.206940376196278</v>
      </c>
      <c r="BL165">
        <v>1301.0387636896755</v>
      </c>
      <c r="BM165">
        <v>163</v>
      </c>
      <c r="BN165">
        <v>1301.0387636896755</v>
      </c>
      <c r="BO165">
        <f t="shared" si="90"/>
        <v>5.2920877198464897E-3</v>
      </c>
      <c r="BP165">
        <f t="shared" si="91"/>
        <v>429.53625420000554</v>
      </c>
      <c r="BQ165">
        <f t="shared" si="92"/>
        <v>-3.011133122702353E-2</v>
      </c>
      <c r="BS165">
        <v>2397.6952340233838</v>
      </c>
      <c r="BT165">
        <v>163</v>
      </c>
      <c r="BU165">
        <v>2397.6952340233838</v>
      </c>
      <c r="BV165">
        <f t="shared" si="93"/>
        <v>3.9896902624913227E-3</v>
      </c>
      <c r="BW165">
        <f t="shared" si="94"/>
        <v>828.28489077899349</v>
      </c>
      <c r="BX165">
        <f t="shared" si="95"/>
        <v>-3.8752269747968845E-2</v>
      </c>
      <c r="BZ165">
        <v>1293.7869271597538</v>
      </c>
      <c r="CA165">
        <v>163</v>
      </c>
      <c r="CB165">
        <v>1293.7869271597538</v>
      </c>
      <c r="CC165">
        <f t="shared" si="96"/>
        <v>4.4211926457568551E-3</v>
      </c>
      <c r="CD165">
        <f t="shared" si="97"/>
        <v>495.02648401928207</v>
      </c>
      <c r="CE165">
        <f t="shared" si="98"/>
        <v>-2.1172976334656993E-2</v>
      </c>
    </row>
    <row r="166" spans="1:83" x14ac:dyDescent="0.25">
      <c r="A166">
        <v>1225.2611478535341</v>
      </c>
      <c r="B166">
        <v>164</v>
      </c>
      <c r="C166">
        <v>1225.2611478535341</v>
      </c>
      <c r="D166">
        <f t="shared" si="66"/>
        <v>4.5555911640829871E-3</v>
      </c>
      <c r="E166">
        <f t="shared" si="67"/>
        <v>625.41504494850608</v>
      </c>
      <c r="F166">
        <f t="shared" si="68"/>
        <v>-4.4519425769105544E-2</v>
      </c>
      <c r="H166">
        <v>465.1607713498662</v>
      </c>
      <c r="I166">
        <v>164</v>
      </c>
      <c r="J166">
        <v>465.1607713498662</v>
      </c>
      <c r="K166">
        <f t="shared" si="69"/>
        <v>2.7676997676644981E-3</v>
      </c>
      <c r="L166">
        <f t="shared" si="70"/>
        <v>8836.6410272620888</v>
      </c>
      <c r="M166">
        <f t="shared" si="71"/>
        <v>-1.0766932300328722</v>
      </c>
      <c r="O166">
        <v>1200.4398262692857</v>
      </c>
      <c r="P166">
        <v>164</v>
      </c>
      <c r="Q166">
        <v>1200.4398262692857</v>
      </c>
      <c r="R166">
        <f t="shared" si="99"/>
        <v>1.8504526579773944E-3</v>
      </c>
      <c r="S166">
        <f t="shared" si="100"/>
        <v>25450.16642597628</v>
      </c>
      <c r="T166">
        <f t="shared" si="101"/>
        <v>-2.6877908883589861</v>
      </c>
      <c r="V166">
        <v>988.74170707070323</v>
      </c>
      <c r="W166">
        <v>164</v>
      </c>
      <c r="X166">
        <v>988.74170707070323</v>
      </c>
      <c r="Y166">
        <f t="shared" si="75"/>
        <v>3.7599171280791564E-3</v>
      </c>
      <c r="Z166">
        <f t="shared" si="76"/>
        <v>2198.9485393556488</v>
      </c>
      <c r="AA166">
        <f t="shared" si="77"/>
        <v>-0.19572658096632928</v>
      </c>
      <c r="AC166">
        <v>1856.7476359449402</v>
      </c>
      <c r="AD166">
        <v>164</v>
      </c>
      <c r="AE166">
        <v>1856.7476359449402</v>
      </c>
      <c r="AF166">
        <f t="shared" si="78"/>
        <v>1.7149268569095783E-3</v>
      </c>
      <c r="AG166">
        <f t="shared" si="79"/>
        <v>17749.169287099237</v>
      </c>
      <c r="AH166">
        <f t="shared" si="80"/>
        <v>-3.1068910116374981</v>
      </c>
      <c r="AJ166">
        <v>2231.7846992407985</v>
      </c>
      <c r="AK166">
        <v>164</v>
      </c>
      <c r="AL166">
        <v>2231.7846992407985</v>
      </c>
      <c r="AM166">
        <f t="shared" si="81"/>
        <v>2.7679067182718956E-3</v>
      </c>
      <c r="AN166">
        <f t="shared" si="82"/>
        <v>8577.8497616670502</v>
      </c>
      <c r="AO166">
        <f t="shared" si="83"/>
        <v>-1.9538047700574412</v>
      </c>
      <c r="AX166">
        <v>11126.488392698924</v>
      </c>
      <c r="AY166">
        <v>164</v>
      </c>
      <c r="AZ166">
        <v>11126.488392698924</v>
      </c>
      <c r="BA166">
        <f t="shared" si="84"/>
        <v>2.0541538314451597E-3</v>
      </c>
      <c r="BB166">
        <f t="shared" si="85"/>
        <v>16777.532012327225</v>
      </c>
      <c r="BC166">
        <f t="shared" si="86"/>
        <v>-2.7965407303725969</v>
      </c>
      <c r="BE166">
        <v>1915.3193162910281</v>
      </c>
      <c r="BF166">
        <v>164</v>
      </c>
      <c r="BG166">
        <v>1915.3193162910281</v>
      </c>
      <c r="BH166">
        <f t="shared" si="87"/>
        <v>4.5305040394622931E-4</v>
      </c>
      <c r="BI166">
        <f t="shared" si="88"/>
        <v>28480.514054664749</v>
      </c>
      <c r="BJ166">
        <f t="shared" si="89"/>
        <v>-6.0978972430895855</v>
      </c>
      <c r="BL166">
        <v>1316.2004989444717</v>
      </c>
      <c r="BM166">
        <v>164</v>
      </c>
      <c r="BN166">
        <v>1316.2004989444717</v>
      </c>
      <c r="BO166">
        <f t="shared" si="90"/>
        <v>5.3537593895866915E-3</v>
      </c>
      <c r="BP166">
        <f t="shared" si="91"/>
        <v>389.08574133466186</v>
      </c>
      <c r="BQ166">
        <f t="shared" si="92"/>
        <v>-2.5959611660849237E-2</v>
      </c>
      <c r="BS166">
        <v>2402.4830225522364</v>
      </c>
      <c r="BT166">
        <v>164</v>
      </c>
      <c r="BU166">
        <v>2402.4830225522364</v>
      </c>
      <c r="BV166">
        <f t="shared" si="93"/>
        <v>3.9976569936260292E-3</v>
      </c>
      <c r="BW166">
        <f t="shared" si="94"/>
        <v>771.72501271174974</v>
      </c>
      <c r="BX166">
        <f t="shared" si="95"/>
        <v>-3.4851494046453782E-2</v>
      </c>
      <c r="BZ166">
        <v>1290.0370752869883</v>
      </c>
      <c r="CA166">
        <v>164</v>
      </c>
      <c r="CB166">
        <v>1290.0370752869883</v>
      </c>
      <c r="CC166">
        <f t="shared" si="96"/>
        <v>4.4083784665635752E-3</v>
      </c>
      <c r="CD166">
        <f t="shared" si="97"/>
        <v>451.52810274448592</v>
      </c>
      <c r="CE166">
        <f t="shared" si="98"/>
        <v>-1.8444480983094265E-2</v>
      </c>
    </row>
    <row r="167" spans="1:83" x14ac:dyDescent="0.25">
      <c r="A167">
        <v>1240.5408143939385</v>
      </c>
      <c r="B167">
        <v>165</v>
      </c>
      <c r="C167">
        <v>1240.5408143939385</v>
      </c>
      <c r="D167">
        <f t="shared" si="66"/>
        <v>4.6124018399160884E-3</v>
      </c>
      <c r="E167">
        <f t="shared" si="67"/>
        <v>576.39844590584801</v>
      </c>
      <c r="F167">
        <f t="shared" si="68"/>
        <v>-3.9389572662591264E-2</v>
      </c>
      <c r="H167">
        <v>455.50056614930179</v>
      </c>
      <c r="I167">
        <v>165</v>
      </c>
      <c r="J167">
        <v>455.50056614930179</v>
      </c>
      <c r="K167">
        <f t="shared" si="69"/>
        <v>2.7102216883939574E-3</v>
      </c>
      <c r="L167">
        <f t="shared" si="70"/>
        <v>8649.6342079468086</v>
      </c>
      <c r="M167">
        <f t="shared" si="71"/>
        <v>-1.0426961628796327</v>
      </c>
      <c r="O167">
        <v>1214.3398281663449</v>
      </c>
      <c r="P167">
        <v>165</v>
      </c>
      <c r="Q167">
        <v>1214.3398281663449</v>
      </c>
      <c r="R167">
        <f t="shared" si="99"/>
        <v>1.8718792175545123E-3</v>
      </c>
      <c r="S167">
        <f t="shared" si="100"/>
        <v>25132.10426008395</v>
      </c>
      <c r="T167">
        <f t="shared" si="101"/>
        <v>-2.6375628455451423</v>
      </c>
      <c r="V167">
        <v>1015.9718409090869</v>
      </c>
      <c r="W167">
        <v>165</v>
      </c>
      <c r="X167">
        <v>1015.9718409090869</v>
      </c>
      <c r="Y167">
        <f t="shared" si="75"/>
        <v>3.8634659577549591E-3</v>
      </c>
      <c r="Z167">
        <f t="shared" si="76"/>
        <v>2106.1626440545824</v>
      </c>
      <c r="AA167">
        <f t="shared" si="77"/>
        <v>-0.18347000350568021</v>
      </c>
      <c r="AC167">
        <v>1877.7248665410571</v>
      </c>
      <c r="AD167">
        <v>165</v>
      </c>
      <c r="AE167">
        <v>1877.7248665410571</v>
      </c>
      <c r="AF167">
        <f t="shared" si="78"/>
        <v>1.7343018195789439E-3</v>
      </c>
      <c r="AG167">
        <f t="shared" si="79"/>
        <v>17483.717270502635</v>
      </c>
      <c r="AH167">
        <f t="shared" si="80"/>
        <v>-3.0374534683599097</v>
      </c>
      <c r="AJ167">
        <v>2266.5040555447372</v>
      </c>
      <c r="AK167">
        <v>165</v>
      </c>
      <c r="AL167">
        <v>2266.5040555447372</v>
      </c>
      <c r="AM167">
        <f t="shared" si="81"/>
        <v>2.8109664003283406E-3</v>
      </c>
      <c r="AN167">
        <f t="shared" si="82"/>
        <v>8393.6163979156245</v>
      </c>
      <c r="AO167">
        <f t="shared" si="83"/>
        <v>-1.8911988209302044</v>
      </c>
      <c r="AX167">
        <v>11229.93593833068</v>
      </c>
      <c r="AY167">
        <v>165</v>
      </c>
      <c r="AZ167">
        <v>11229.93593833068</v>
      </c>
      <c r="BA167">
        <f t="shared" si="84"/>
        <v>2.0732521457302406E-3</v>
      </c>
      <c r="BB167">
        <f t="shared" si="85"/>
        <v>16519.475786674746</v>
      </c>
      <c r="BC167">
        <f t="shared" si="86"/>
        <v>-2.7322688281059597</v>
      </c>
      <c r="BE167">
        <v>2001.9227045832681</v>
      </c>
      <c r="BF167">
        <v>165</v>
      </c>
      <c r="BG167">
        <v>2001.9227045832681</v>
      </c>
      <c r="BH167">
        <f t="shared" si="87"/>
        <v>4.7353560435912467E-4</v>
      </c>
      <c r="BI167">
        <f t="shared" si="88"/>
        <v>28143.990638856809</v>
      </c>
      <c r="BJ167">
        <f t="shared" si="89"/>
        <v>-5.9901387561584603</v>
      </c>
      <c r="BL167">
        <v>1332.2000624820957</v>
      </c>
      <c r="BM167">
        <v>165</v>
      </c>
      <c r="BN167">
        <v>1332.2000624820957</v>
      </c>
      <c r="BO167">
        <f t="shared" si="90"/>
        <v>5.4188389983450356E-3</v>
      </c>
      <c r="BP167">
        <f t="shared" si="91"/>
        <v>350.63522846931818</v>
      </c>
      <c r="BQ167">
        <f t="shared" si="92"/>
        <v>-2.2208209180134823E-2</v>
      </c>
      <c r="BS167">
        <v>2404.9784777477553</v>
      </c>
      <c r="BT167">
        <v>165</v>
      </c>
      <c r="BU167">
        <v>2404.9784777477553</v>
      </c>
      <c r="BV167">
        <f t="shared" si="93"/>
        <v>4.0018093534225398E-3</v>
      </c>
      <c r="BW167">
        <f t="shared" si="94"/>
        <v>717.16513464450588</v>
      </c>
      <c r="BX167">
        <f t="shared" si="95"/>
        <v>-3.1221681396329182E-2</v>
      </c>
      <c r="BZ167">
        <v>1291.0367688687688</v>
      </c>
      <c r="CA167">
        <v>165</v>
      </c>
      <c r="CB167">
        <v>1291.0367688687688</v>
      </c>
      <c r="CC167">
        <f t="shared" si="96"/>
        <v>4.4117946688910182E-3</v>
      </c>
      <c r="CD167">
        <f t="shared" si="97"/>
        <v>410.02972146968978</v>
      </c>
      <c r="CE167">
        <f t="shared" si="98"/>
        <v>-1.5961079757956676E-2</v>
      </c>
    </row>
    <row r="168" spans="1:83" x14ac:dyDescent="0.25">
      <c r="A168">
        <v>1261.1562991161607</v>
      </c>
      <c r="B168">
        <v>166</v>
      </c>
      <c r="C168">
        <v>1261.1562991161607</v>
      </c>
      <c r="D168">
        <f t="shared" si="66"/>
        <v>4.6890513935303269E-3</v>
      </c>
      <c r="E168">
        <f t="shared" si="67"/>
        <v>529.38184686318993</v>
      </c>
      <c r="F168">
        <f t="shared" si="68"/>
        <v>-3.4669743971746825E-2</v>
      </c>
      <c r="H168">
        <v>444.59811852449491</v>
      </c>
      <c r="I168">
        <v>166</v>
      </c>
      <c r="J168">
        <v>444.59811852449491</v>
      </c>
      <c r="K168">
        <f t="shared" si="69"/>
        <v>2.6453522849174188E-3</v>
      </c>
      <c r="L168">
        <f t="shared" si="70"/>
        <v>8464.6273886315284</v>
      </c>
      <c r="M168">
        <f t="shared" si="71"/>
        <v>-1.0094223837668899</v>
      </c>
      <c r="O168">
        <v>1243.4400421846169</v>
      </c>
      <c r="P168">
        <v>166</v>
      </c>
      <c r="Q168">
        <v>1243.4400421846169</v>
      </c>
      <c r="R168">
        <f t="shared" si="99"/>
        <v>1.9167365833294987E-3</v>
      </c>
      <c r="S168">
        <f t="shared" si="100"/>
        <v>24816.04209419162</v>
      </c>
      <c r="T168">
        <f t="shared" si="101"/>
        <v>-2.5879644904370909</v>
      </c>
      <c r="V168">
        <v>1036.8159747474706</v>
      </c>
      <c r="W168">
        <v>166</v>
      </c>
      <c r="X168">
        <v>1036.8159747474706</v>
      </c>
      <c r="Y168">
        <f t="shared" si="75"/>
        <v>3.9427305576787376E-3</v>
      </c>
      <c r="Z168">
        <f t="shared" si="76"/>
        <v>2015.3767487535158</v>
      </c>
      <c r="AA168">
        <f t="shared" si="77"/>
        <v>-0.17173609224279204</v>
      </c>
      <c r="AC168">
        <v>1942.1693395614161</v>
      </c>
      <c r="AD168">
        <v>166</v>
      </c>
      <c r="AE168">
        <v>1942.1693395614161</v>
      </c>
      <c r="AF168">
        <f t="shared" si="78"/>
        <v>1.7938239406375517E-3</v>
      </c>
      <c r="AG168">
        <f t="shared" si="79"/>
        <v>17220.265253906029</v>
      </c>
      <c r="AH168">
        <f t="shared" si="80"/>
        <v>-2.9690583075761694</v>
      </c>
      <c r="AJ168">
        <v>2306.7688663941308</v>
      </c>
      <c r="AK168">
        <v>166</v>
      </c>
      <c r="AL168">
        <v>2306.7688663941308</v>
      </c>
      <c r="AM168">
        <f t="shared" si="81"/>
        <v>2.8609036727264784E-3</v>
      </c>
      <c r="AN168">
        <f t="shared" si="82"/>
        <v>8211.3830341641988</v>
      </c>
      <c r="AO168">
        <f t="shared" si="83"/>
        <v>-1.8299447554711803</v>
      </c>
      <c r="AX168">
        <v>11367.989544568498</v>
      </c>
      <c r="AY168">
        <v>166</v>
      </c>
      <c r="AZ168">
        <v>11367.989544568498</v>
      </c>
      <c r="BA168">
        <f t="shared" si="84"/>
        <v>2.0987393735230021E-3</v>
      </c>
      <c r="BB168">
        <f t="shared" si="85"/>
        <v>16263.419561022265</v>
      </c>
      <c r="BC168">
        <f t="shared" si="86"/>
        <v>-2.6689893067829029</v>
      </c>
      <c r="BE168">
        <v>2041.6170019664178</v>
      </c>
      <c r="BF168">
        <v>166</v>
      </c>
      <c r="BG168">
        <v>2041.6170019664178</v>
      </c>
      <c r="BH168">
        <f t="shared" si="87"/>
        <v>4.8292490947960054E-4</v>
      </c>
      <c r="BI168">
        <f t="shared" si="88"/>
        <v>27809.467223048869</v>
      </c>
      <c r="BJ168">
        <f t="shared" si="89"/>
        <v>-5.8836573032129609</v>
      </c>
      <c r="BL168">
        <v>1348.5581512722458</v>
      </c>
      <c r="BM168">
        <v>166</v>
      </c>
      <c r="BN168">
        <v>1348.5581512722458</v>
      </c>
      <c r="BO168">
        <f t="shared" si="90"/>
        <v>5.4853769395828578E-3</v>
      </c>
      <c r="BP168">
        <f t="shared" si="91"/>
        <v>314.1847156039745</v>
      </c>
      <c r="BQ168">
        <f t="shared" si="92"/>
        <v>-1.8836829139443075E-2</v>
      </c>
      <c r="BS168">
        <v>2395.6604480947904</v>
      </c>
      <c r="BT168">
        <v>166</v>
      </c>
      <c r="BU168">
        <v>2395.6604480947904</v>
      </c>
      <c r="BV168">
        <f t="shared" si="93"/>
        <v>3.9863044420207451E-3</v>
      </c>
      <c r="BW168">
        <f t="shared" si="94"/>
        <v>664.60525657726214</v>
      </c>
      <c r="BX168">
        <f t="shared" si="95"/>
        <v>-2.7853077886650091E-2</v>
      </c>
      <c r="BZ168">
        <v>1288.0094624505502</v>
      </c>
      <c r="CA168">
        <v>166</v>
      </c>
      <c r="CB168">
        <v>1288.0094624505502</v>
      </c>
      <c r="CC168">
        <f t="shared" si="96"/>
        <v>4.4014496077440001E-3</v>
      </c>
      <c r="CD168">
        <f t="shared" si="97"/>
        <v>370.53134019489363</v>
      </c>
      <c r="CE168">
        <f t="shared" si="98"/>
        <v>-1.3711238378687053E-2</v>
      </c>
    </row>
    <row r="169" spans="1:83" x14ac:dyDescent="0.25">
      <c r="A169">
        <v>1279.3783292929284</v>
      </c>
      <c r="B169">
        <v>167</v>
      </c>
      <c r="C169">
        <v>1279.3783292929284</v>
      </c>
      <c r="D169">
        <f t="shared" si="66"/>
        <v>4.756801945982235E-3</v>
      </c>
      <c r="E169">
        <f t="shared" si="67"/>
        <v>484.36524782053186</v>
      </c>
      <c r="F169">
        <f t="shared" si="68"/>
        <v>-3.0342861251874124E-2</v>
      </c>
      <c r="H169">
        <v>451.92073150574868</v>
      </c>
      <c r="I169">
        <v>167</v>
      </c>
      <c r="J169">
        <v>451.92073150574868</v>
      </c>
      <c r="K169">
        <f t="shared" si="69"/>
        <v>2.6889217247652807E-3</v>
      </c>
      <c r="L169">
        <f t="shared" si="70"/>
        <v>8281.6205693162483</v>
      </c>
      <c r="M169">
        <f t="shared" si="71"/>
        <v>-0.97686411568901355</v>
      </c>
      <c r="O169">
        <v>1260.4638319604644</v>
      </c>
      <c r="P169">
        <v>167</v>
      </c>
      <c r="Q169">
        <v>1260.4638319604644</v>
      </c>
      <c r="R169">
        <f t="shared" si="99"/>
        <v>1.942978395996999E-3</v>
      </c>
      <c r="S169">
        <f t="shared" si="100"/>
        <v>24501.97992829929</v>
      </c>
      <c r="T169">
        <f t="shared" si="101"/>
        <v>-2.5389918510206759</v>
      </c>
      <c r="V169">
        <v>1040.1880782828241</v>
      </c>
      <c r="W169">
        <v>167</v>
      </c>
      <c r="X169">
        <v>1040.1880782828241</v>
      </c>
      <c r="Y169">
        <f t="shared" si="75"/>
        <v>3.9555537548287747E-3</v>
      </c>
      <c r="Z169">
        <f t="shared" si="76"/>
        <v>1926.5908534524494</v>
      </c>
      <c r="AA169">
        <f t="shared" si="77"/>
        <v>-0.16051345836468767</v>
      </c>
      <c r="AC169">
        <v>1974.1392974302598</v>
      </c>
      <c r="AD169">
        <v>167</v>
      </c>
      <c r="AE169">
        <v>1974.1392974302598</v>
      </c>
      <c r="AF169">
        <f t="shared" si="78"/>
        <v>1.8233519918935024E-3</v>
      </c>
      <c r="AG169">
        <f t="shared" si="79"/>
        <v>16958.813237309427</v>
      </c>
      <c r="AH169">
        <f t="shared" si="80"/>
        <v>-2.9016976459469292</v>
      </c>
      <c r="AJ169">
        <v>2320.8518590617059</v>
      </c>
      <c r="AK169">
        <v>167</v>
      </c>
      <c r="AL169">
        <v>2320.8518590617059</v>
      </c>
      <c r="AM169">
        <f t="shared" si="81"/>
        <v>2.8783696989212165E-3</v>
      </c>
      <c r="AN169">
        <f t="shared" si="82"/>
        <v>8031.1496704127721</v>
      </c>
      <c r="AO169">
        <f t="shared" si="83"/>
        <v>-1.7700278178123263</v>
      </c>
      <c r="AX169">
        <v>11601.164362927526</v>
      </c>
      <c r="AY169">
        <v>167</v>
      </c>
      <c r="AZ169">
        <v>11601.164362927526</v>
      </c>
      <c r="BA169">
        <f t="shared" si="84"/>
        <v>2.1417877217190986E-3</v>
      </c>
      <c r="BB169">
        <f t="shared" si="85"/>
        <v>16009.363335369784</v>
      </c>
      <c r="BC169">
        <f t="shared" si="86"/>
        <v>-2.6066944452837313</v>
      </c>
      <c r="BE169">
        <v>2135.5840266222945</v>
      </c>
      <c r="BF169">
        <v>167</v>
      </c>
      <c r="BG169">
        <v>2135.5840266222945</v>
      </c>
      <c r="BH169">
        <f t="shared" si="87"/>
        <v>5.0515190740932933E-4</v>
      </c>
      <c r="BI169">
        <f t="shared" si="88"/>
        <v>27476.943807240932</v>
      </c>
      <c r="BJ169">
        <f t="shared" si="89"/>
        <v>-5.7784452720631476</v>
      </c>
      <c r="BL169">
        <v>1364.4931978218078</v>
      </c>
      <c r="BM169">
        <v>167</v>
      </c>
      <c r="BN169">
        <v>1364.4931978218078</v>
      </c>
      <c r="BO169">
        <f t="shared" si="90"/>
        <v>5.5501941199111093E-3</v>
      </c>
      <c r="BP169">
        <f t="shared" si="91"/>
        <v>279.73420273863081</v>
      </c>
      <c r="BQ169">
        <f t="shared" si="92"/>
        <v>-1.5825176893336724E-2</v>
      </c>
      <c r="BS169">
        <v>2408.3630245024315</v>
      </c>
      <c r="BT169">
        <v>167</v>
      </c>
      <c r="BU169">
        <v>2408.3630245024315</v>
      </c>
      <c r="BV169">
        <f t="shared" si="93"/>
        <v>4.0074411339084274E-3</v>
      </c>
      <c r="BW169">
        <f t="shared" si="94"/>
        <v>614.04537851001828</v>
      </c>
      <c r="BX169">
        <f t="shared" si="95"/>
        <v>-2.4735929606471554E-2</v>
      </c>
      <c r="BZ169">
        <v>1333.6052166383906</v>
      </c>
      <c r="CA169">
        <v>167</v>
      </c>
      <c r="CB169">
        <v>1333.6052166383906</v>
      </c>
      <c r="CC169">
        <f t="shared" si="96"/>
        <v>4.557261672977618E-3</v>
      </c>
      <c r="CD169">
        <f t="shared" si="97"/>
        <v>333.03295892009749</v>
      </c>
      <c r="CE169">
        <f t="shared" si="98"/>
        <v>-1.1683422564728181E-2</v>
      </c>
    </row>
    <row r="170" spans="1:83" x14ac:dyDescent="0.25">
      <c r="A170">
        <v>1288.5832988636353</v>
      </c>
      <c r="B170">
        <v>168</v>
      </c>
      <c r="C170">
        <v>1288.5832988636353</v>
      </c>
      <c r="D170">
        <f t="shared" si="66"/>
        <v>4.7910265503577406E-3</v>
      </c>
      <c r="E170">
        <f t="shared" si="67"/>
        <v>441.34864877787379</v>
      </c>
      <c r="F170">
        <f t="shared" si="68"/>
        <v>-2.6391846058275131E-2</v>
      </c>
      <c r="H170">
        <v>457.15237479003281</v>
      </c>
      <c r="I170">
        <v>168</v>
      </c>
      <c r="J170">
        <v>457.15237479003281</v>
      </c>
      <c r="K170">
        <f t="shared" si="69"/>
        <v>2.7200499255815229E-3</v>
      </c>
      <c r="L170">
        <f t="shared" si="70"/>
        <v>8100.613750000969</v>
      </c>
      <c r="M170">
        <f t="shared" si="71"/>
        <v>-0.94501358164037408</v>
      </c>
      <c r="O170">
        <v>1272.2936823423722</v>
      </c>
      <c r="P170">
        <v>168</v>
      </c>
      <c r="Q170">
        <v>1272.2936823423722</v>
      </c>
      <c r="R170">
        <f t="shared" si="99"/>
        <v>1.9612138607022211E-3</v>
      </c>
      <c r="S170">
        <f t="shared" si="100"/>
        <v>24189.91776240696</v>
      </c>
      <c r="T170">
        <f t="shared" si="101"/>
        <v>-2.4906409552817386</v>
      </c>
      <c r="V170">
        <v>1034.3482424242384</v>
      </c>
      <c r="W170">
        <v>168</v>
      </c>
      <c r="X170">
        <v>1034.3482424242384</v>
      </c>
      <c r="Y170">
        <f t="shared" si="75"/>
        <v>3.9333464394977376E-3</v>
      </c>
      <c r="Z170">
        <f t="shared" si="76"/>
        <v>1839.8049581513828</v>
      </c>
      <c r="AA170">
        <f t="shared" si="77"/>
        <v>-0.14979071305839003</v>
      </c>
      <c r="AC170">
        <v>2007.6852552991031</v>
      </c>
      <c r="AD170">
        <v>168</v>
      </c>
      <c r="AE170">
        <v>2007.6852552991031</v>
      </c>
      <c r="AF170">
        <f t="shared" si="78"/>
        <v>1.8543356662369245E-3</v>
      </c>
      <c r="AG170">
        <f t="shared" si="79"/>
        <v>16699.361220712821</v>
      </c>
      <c r="AH170">
        <f t="shared" si="80"/>
        <v>-2.8353636001328453</v>
      </c>
      <c r="AJ170">
        <v>2383.3893971838265</v>
      </c>
      <c r="AK170">
        <v>168</v>
      </c>
      <c r="AL170">
        <v>2383.3893971838265</v>
      </c>
      <c r="AM170">
        <f t="shared" si="81"/>
        <v>2.9559300800687735E-3</v>
      </c>
      <c r="AN170">
        <f t="shared" si="82"/>
        <v>7852.9163066613455</v>
      </c>
      <c r="AO170">
        <f t="shared" si="83"/>
        <v>-1.711433252085601</v>
      </c>
      <c r="AX170">
        <v>11721.217969165344</v>
      </c>
      <c r="AY170">
        <v>168</v>
      </c>
      <c r="AZ170">
        <v>11721.217969165344</v>
      </c>
      <c r="BA170">
        <f t="shared" si="84"/>
        <v>2.1639518193686358E-3</v>
      </c>
      <c r="BB170">
        <f t="shared" si="85"/>
        <v>15757.307109717305</v>
      </c>
      <c r="BC170">
        <f t="shared" si="86"/>
        <v>-2.5453765224887439</v>
      </c>
      <c r="BE170">
        <v>2245.5813543084741</v>
      </c>
      <c r="BF170">
        <v>168</v>
      </c>
      <c r="BG170">
        <v>2245.5813543084741</v>
      </c>
      <c r="BH170">
        <f t="shared" si="87"/>
        <v>5.3117071968640311E-4</v>
      </c>
      <c r="BI170">
        <f t="shared" si="88"/>
        <v>27146.420391432992</v>
      </c>
      <c r="BJ170">
        <f t="shared" si="89"/>
        <v>-5.6744950505190728</v>
      </c>
      <c r="BL170">
        <v>1380.0431433612689</v>
      </c>
      <c r="BM170">
        <v>168</v>
      </c>
      <c r="BN170">
        <v>1380.0431433612689</v>
      </c>
      <c r="BO170">
        <f t="shared" si="90"/>
        <v>5.613444868566967E-3</v>
      </c>
      <c r="BP170">
        <f t="shared" si="91"/>
        <v>247.28368987328713</v>
      </c>
      <c r="BQ170">
        <f t="shared" si="92"/>
        <v>-1.3152957796378513E-2</v>
      </c>
      <c r="BS170">
        <v>2409.8122069706783</v>
      </c>
      <c r="BT170">
        <v>168</v>
      </c>
      <c r="BU170">
        <v>2409.8122069706783</v>
      </c>
      <c r="BV170">
        <f t="shared" si="93"/>
        <v>4.0098525284426841E-3</v>
      </c>
      <c r="BW170">
        <f t="shared" si="94"/>
        <v>565.48550044277454</v>
      </c>
      <c r="BX170">
        <f t="shared" si="95"/>
        <v>-2.1860482644848574E-2</v>
      </c>
      <c r="BZ170">
        <v>1319.3549405232013</v>
      </c>
      <c r="CA170">
        <v>168</v>
      </c>
      <c r="CB170">
        <v>1319.3549405232013</v>
      </c>
      <c r="CC170">
        <f t="shared" si="96"/>
        <v>4.5085649249753867E-3</v>
      </c>
      <c r="CD170">
        <f t="shared" si="97"/>
        <v>297.53457764530134</v>
      </c>
      <c r="CE170">
        <f t="shared" si="98"/>
        <v>-9.8660980355228592E-3</v>
      </c>
    </row>
    <row r="171" spans="1:83" x14ac:dyDescent="0.25">
      <c r="A171">
        <v>1284.1277835858573</v>
      </c>
      <c r="B171">
        <v>169</v>
      </c>
      <c r="C171">
        <v>1284.1277835858573</v>
      </c>
      <c r="D171">
        <f t="shared" si="66"/>
        <v>4.7744606892215742E-3</v>
      </c>
      <c r="E171">
        <f t="shared" si="67"/>
        <v>400.33204973521572</v>
      </c>
      <c r="F171">
        <f t="shared" si="68"/>
        <v>-2.2799619946251751E-2</v>
      </c>
      <c r="H171">
        <v>459.3159877712867</v>
      </c>
      <c r="I171">
        <v>169</v>
      </c>
      <c r="J171">
        <v>459.3159877712867</v>
      </c>
      <c r="K171">
        <f t="shared" si="69"/>
        <v>2.7329233910892759E-3</v>
      </c>
      <c r="L171">
        <f t="shared" si="70"/>
        <v>7921.6069306856889</v>
      </c>
      <c r="M171">
        <f t="shared" si="71"/>
        <v>-0.9138630046153422</v>
      </c>
      <c r="O171">
        <v>1268.2562296939773</v>
      </c>
      <c r="P171">
        <v>169</v>
      </c>
      <c r="Q171">
        <v>1268.2562296939773</v>
      </c>
      <c r="R171">
        <f t="shared" si="99"/>
        <v>1.9549902126515736E-3</v>
      </c>
      <c r="S171">
        <f t="shared" si="100"/>
        <v>23879.85559651463</v>
      </c>
      <c r="T171">
        <f t="shared" si="101"/>
        <v>-2.4429078312061225</v>
      </c>
      <c r="V171">
        <v>1061.2245277777736</v>
      </c>
      <c r="W171">
        <v>169</v>
      </c>
      <c r="X171">
        <v>1061.2245277777736</v>
      </c>
      <c r="Y171">
        <f t="shared" si="75"/>
        <v>4.0355496791479421E-3</v>
      </c>
      <c r="Z171">
        <f t="shared" si="76"/>
        <v>1755.0190628503165</v>
      </c>
      <c r="AA171">
        <f t="shared" si="77"/>
        <v>-0.13955646751092188</v>
      </c>
      <c r="AC171">
        <v>2021.6489101376446</v>
      </c>
      <c r="AD171">
        <v>169</v>
      </c>
      <c r="AE171">
        <v>2021.6489101376446</v>
      </c>
      <c r="AF171">
        <f t="shared" si="78"/>
        <v>1.8672327591103149E-3</v>
      </c>
      <c r="AG171">
        <f t="shared" si="79"/>
        <v>16441.909204116218</v>
      </c>
      <c r="AH171">
        <f t="shared" si="80"/>
        <v>-2.7700482867945699</v>
      </c>
      <c r="AJ171">
        <v>2434.6239050029167</v>
      </c>
      <c r="AK171">
        <v>169</v>
      </c>
      <c r="AL171">
        <v>2434.6239050029167</v>
      </c>
      <c r="AM171">
        <f t="shared" si="81"/>
        <v>3.0194722033067608E-3</v>
      </c>
      <c r="AN171">
        <f t="shared" si="82"/>
        <v>7676.6829429099198</v>
      </c>
      <c r="AO171">
        <f t="shared" si="83"/>
        <v>-1.6541463024229615</v>
      </c>
      <c r="AX171">
        <v>11843.210969342555</v>
      </c>
      <c r="AY171">
        <v>169</v>
      </c>
      <c r="AZ171">
        <v>11843.210969342555</v>
      </c>
      <c r="BA171">
        <f t="shared" si="84"/>
        <v>2.1864739647103723E-3</v>
      </c>
      <c r="BB171">
        <f t="shared" si="85"/>
        <v>15507.250884064824</v>
      </c>
      <c r="BC171">
        <f t="shared" si="86"/>
        <v>-2.4850278172782461</v>
      </c>
      <c r="BE171">
        <v>2348.3665607825319</v>
      </c>
      <c r="BF171">
        <v>169</v>
      </c>
      <c r="BG171">
        <v>2348.3665607825319</v>
      </c>
      <c r="BH171">
        <f t="shared" si="87"/>
        <v>5.5548357390172221E-4</v>
      </c>
      <c r="BI171">
        <f t="shared" si="88"/>
        <v>26817.896975625052</v>
      </c>
      <c r="BJ171">
        <f t="shared" si="89"/>
        <v>-5.5717990263907966</v>
      </c>
      <c r="BL171">
        <v>1395.702332243246</v>
      </c>
      <c r="BM171">
        <v>169</v>
      </c>
      <c r="BN171">
        <v>1395.702332243246</v>
      </c>
      <c r="BO171">
        <f t="shared" si="90"/>
        <v>5.677139973968787E-3</v>
      </c>
      <c r="BP171">
        <f t="shared" si="91"/>
        <v>216.83317700794345</v>
      </c>
      <c r="BQ171">
        <f t="shared" si="92"/>
        <v>-1.0799877203131209E-2</v>
      </c>
      <c r="BS171">
        <v>2401.4009348934705</v>
      </c>
      <c r="BT171">
        <v>169</v>
      </c>
      <c r="BU171">
        <v>2401.4009348934705</v>
      </c>
      <c r="BV171">
        <f t="shared" si="93"/>
        <v>3.9958564334321902E-3</v>
      </c>
      <c r="BW171">
        <f t="shared" si="94"/>
        <v>518.92562237553068</v>
      </c>
      <c r="BX171">
        <f t="shared" si="95"/>
        <v>-1.921698309083621E-2</v>
      </c>
      <c r="BZ171">
        <v>1350.0998159231635</v>
      </c>
      <c r="CA171">
        <v>169</v>
      </c>
      <c r="CB171">
        <v>1350.0998159231635</v>
      </c>
      <c r="CC171">
        <f t="shared" si="96"/>
        <v>4.6136278330629089E-3</v>
      </c>
      <c r="CD171">
        <f t="shared" si="97"/>
        <v>264.03619637050519</v>
      </c>
      <c r="CE171">
        <f t="shared" si="98"/>
        <v>-8.2477305105138985E-3</v>
      </c>
    </row>
    <row r="172" spans="1:83" x14ac:dyDescent="0.25">
      <c r="A172">
        <v>1303.4373592171703</v>
      </c>
      <c r="B172">
        <v>170</v>
      </c>
      <c r="C172">
        <v>1303.4373592171703</v>
      </c>
      <c r="D172">
        <f t="shared" si="66"/>
        <v>4.846254797997736E-3</v>
      </c>
      <c r="E172">
        <f t="shared" si="67"/>
        <v>361.31545069255765</v>
      </c>
      <c r="F172">
        <f t="shared" si="68"/>
        <v>-1.9549104471105909E-2</v>
      </c>
      <c r="H172">
        <v>461.66296438890402</v>
      </c>
      <c r="I172">
        <v>170</v>
      </c>
      <c r="J172">
        <v>461.66296438890402</v>
      </c>
      <c r="K172">
        <f t="shared" si="69"/>
        <v>2.7468878675442512E-3</v>
      </c>
      <c r="L172">
        <f t="shared" si="70"/>
        <v>7744.6001113704087</v>
      </c>
      <c r="M172">
        <f t="shared" si="71"/>
        <v>-0.88340460760828765</v>
      </c>
      <c r="O172">
        <v>1267.1015952274008</v>
      </c>
      <c r="P172">
        <v>170</v>
      </c>
      <c r="Q172">
        <v>1267.1015952274008</v>
      </c>
      <c r="R172">
        <f t="shared" si="99"/>
        <v>1.953210367988881E-3</v>
      </c>
      <c r="S172">
        <f t="shared" si="100"/>
        <v>23571.793430622296</v>
      </c>
      <c r="T172">
        <f t="shared" si="101"/>
        <v>-2.3957885067796711</v>
      </c>
      <c r="V172">
        <v>1099.7927222222179</v>
      </c>
      <c r="W172">
        <v>170</v>
      </c>
      <c r="X172">
        <v>1099.7927222222179</v>
      </c>
      <c r="Y172">
        <f t="shared" si="75"/>
        <v>4.1822140848807371E-3</v>
      </c>
      <c r="Z172">
        <f t="shared" si="76"/>
        <v>1672.2331675492501</v>
      </c>
      <c r="AA172">
        <f t="shared" si="77"/>
        <v>-0.12979933290930609</v>
      </c>
      <c r="AC172">
        <v>2116.7739589155794</v>
      </c>
      <c r="AD172">
        <v>170</v>
      </c>
      <c r="AE172">
        <v>2116.7739589155794</v>
      </c>
      <c r="AF172">
        <f t="shared" si="78"/>
        <v>1.9550920339821485E-3</v>
      </c>
      <c r="AG172">
        <f t="shared" si="79"/>
        <v>16186.457187519614</v>
      </c>
      <c r="AH172">
        <f t="shared" si="80"/>
        <v>-2.7057438225927566</v>
      </c>
      <c r="AJ172">
        <v>2442.9190188826133</v>
      </c>
      <c r="AK172">
        <v>170</v>
      </c>
      <c r="AL172">
        <v>2442.9190188826133</v>
      </c>
      <c r="AM172">
        <f t="shared" si="81"/>
        <v>3.0297599794727385E-3</v>
      </c>
      <c r="AN172">
        <f t="shared" si="82"/>
        <v>7502.4495791584932</v>
      </c>
      <c r="AO172">
        <f t="shared" si="83"/>
        <v>-1.5981522129563654</v>
      </c>
      <c r="AX172">
        <v>11947.355484671281</v>
      </c>
      <c r="AY172">
        <v>170</v>
      </c>
      <c r="AZ172">
        <v>11947.355484671281</v>
      </c>
      <c r="BA172">
        <f t="shared" si="84"/>
        <v>2.2057009523848373E-3</v>
      </c>
      <c r="BB172">
        <f t="shared" si="85"/>
        <v>15259.194658412343</v>
      </c>
      <c r="BC172">
        <f t="shared" si="86"/>
        <v>-2.4256406085325413</v>
      </c>
      <c r="BE172">
        <v>2426.9093430141661</v>
      </c>
      <c r="BF172">
        <v>170</v>
      </c>
      <c r="BG172">
        <v>2426.9093430141661</v>
      </c>
      <c r="BH172">
        <f t="shared" si="87"/>
        <v>5.7406211530442147E-4</v>
      </c>
      <c r="BI172">
        <f t="shared" si="88"/>
        <v>26491.373559817115</v>
      </c>
      <c r="BJ172">
        <f t="shared" si="89"/>
        <v>-5.4703495874883767</v>
      </c>
      <c r="BL172">
        <v>1410.9733539994195</v>
      </c>
      <c r="BM172">
        <v>170</v>
      </c>
      <c r="BN172">
        <v>1410.9733539994195</v>
      </c>
      <c r="BO172">
        <f t="shared" si="90"/>
        <v>5.7392561760073535E-3</v>
      </c>
      <c r="BP172">
        <f t="shared" si="91"/>
        <v>188.38266414259977</v>
      </c>
      <c r="BQ172">
        <f t="shared" si="92"/>
        <v>-8.7456404681575516E-3</v>
      </c>
      <c r="BS172">
        <v>2441.6214809980811</v>
      </c>
      <c r="BT172">
        <v>170</v>
      </c>
      <c r="BU172">
        <v>2441.6214809980811</v>
      </c>
      <c r="BV172">
        <f t="shared" si="93"/>
        <v>4.0627821706437457E-3</v>
      </c>
      <c r="BW172">
        <f t="shared" si="94"/>
        <v>474.36574430828688</v>
      </c>
      <c r="BX172">
        <f t="shared" si="95"/>
        <v>-1.6795677033489494E-2</v>
      </c>
      <c r="BZ172">
        <v>1345.5410852625207</v>
      </c>
      <c r="CA172">
        <v>170</v>
      </c>
      <c r="CB172">
        <v>1345.5410852625207</v>
      </c>
      <c r="CC172">
        <f t="shared" si="96"/>
        <v>4.598049513288828E-3</v>
      </c>
      <c r="CD172">
        <f t="shared" si="97"/>
        <v>232.53781509570902</v>
      </c>
      <c r="CE172">
        <f t="shared" si="98"/>
        <v>-6.8167857091440912E-3</v>
      </c>
    </row>
    <row r="173" spans="1:83" x14ac:dyDescent="0.25">
      <c r="A173">
        <v>1344.0874803030288</v>
      </c>
      <c r="B173">
        <v>171</v>
      </c>
      <c r="C173">
        <v>1344.0874803030288</v>
      </c>
      <c r="D173">
        <f t="shared" si="66"/>
        <v>4.9973942777421614E-3</v>
      </c>
      <c r="E173">
        <f t="shared" si="67"/>
        <v>324.29885164989958</v>
      </c>
      <c r="F173">
        <f t="shared" si="68"/>
        <v>-1.6623221188139529E-2</v>
      </c>
      <c r="H173">
        <v>465.32072888530934</v>
      </c>
      <c r="I173">
        <v>171</v>
      </c>
      <c r="J173">
        <v>465.32072888530934</v>
      </c>
      <c r="K173">
        <f t="shared" si="69"/>
        <v>2.7686515126545096E-3</v>
      </c>
      <c r="L173">
        <f t="shared" si="70"/>
        <v>7569.5932920551286</v>
      </c>
      <c r="M173">
        <f t="shared" si="71"/>
        <v>-0.8536306136135805</v>
      </c>
      <c r="O173">
        <v>1265.5300213668845</v>
      </c>
      <c r="P173">
        <v>171</v>
      </c>
      <c r="Q173">
        <v>1265.5300213668845</v>
      </c>
      <c r="R173">
        <f t="shared" si="99"/>
        <v>1.9507878200495663E-3</v>
      </c>
      <c r="S173">
        <f t="shared" si="100"/>
        <v>23265.731264729966</v>
      </c>
      <c r="T173">
        <f t="shared" si="101"/>
        <v>-2.3492790099882277</v>
      </c>
      <c r="V173">
        <v>1106.9035833333292</v>
      </c>
      <c r="W173">
        <v>171</v>
      </c>
      <c r="X173">
        <v>1106.9035833333292</v>
      </c>
      <c r="Y173">
        <f t="shared" si="75"/>
        <v>4.2092547652686106E-3</v>
      </c>
      <c r="Z173">
        <f t="shared" si="76"/>
        <v>1591.4472722481837</v>
      </c>
      <c r="AA173">
        <f t="shared" si="77"/>
        <v>-0.12050792044056563</v>
      </c>
      <c r="AC173">
        <v>2143.6696440571504</v>
      </c>
      <c r="AD173">
        <v>171</v>
      </c>
      <c r="AE173">
        <v>2143.6696440571504</v>
      </c>
      <c r="AF173">
        <f t="shared" si="78"/>
        <v>1.979933392005901E-3</v>
      </c>
      <c r="AG173">
        <f t="shared" si="79"/>
        <v>15933.00517092301</v>
      </c>
      <c r="AH173">
        <f t="shared" si="80"/>
        <v>-2.6424423241880572</v>
      </c>
      <c r="AJ173">
        <v>2479.7898903380669</v>
      </c>
      <c r="AK173">
        <v>171</v>
      </c>
      <c r="AL173">
        <v>2479.7898903380669</v>
      </c>
      <c r="AM173">
        <f t="shared" si="81"/>
        <v>3.0754880162519164E-3</v>
      </c>
      <c r="AN173">
        <f t="shared" si="82"/>
        <v>7330.2162154070675</v>
      </c>
      <c r="AO173">
        <f t="shared" si="83"/>
        <v>-1.5434362278177713</v>
      </c>
      <c r="AX173">
        <v>12041.863636363643</v>
      </c>
      <c r="AY173">
        <v>171</v>
      </c>
      <c r="AZ173">
        <v>12041.863636363643</v>
      </c>
      <c r="BA173">
        <f t="shared" si="84"/>
        <v>2.2231488905886873E-3</v>
      </c>
      <c r="BB173">
        <f t="shared" si="85"/>
        <v>15013.138432759863</v>
      </c>
      <c r="BC173">
        <f t="shared" si="86"/>
        <v>-2.3672071751319299</v>
      </c>
      <c r="BE173">
        <v>2535.8763676700428</v>
      </c>
      <c r="BF173">
        <v>171</v>
      </c>
      <c r="BG173">
        <v>2535.8763676700428</v>
      </c>
      <c r="BH173">
        <f t="shared" si="87"/>
        <v>5.9983721928695891E-4</v>
      </c>
      <c r="BI173">
        <f t="shared" si="88"/>
        <v>26166.850144009175</v>
      </c>
      <c r="BJ173">
        <f t="shared" si="89"/>
        <v>-5.3701391216218726</v>
      </c>
      <c r="BL173">
        <v>1426.7967761229027</v>
      </c>
      <c r="BM173">
        <v>171</v>
      </c>
      <c r="BN173">
        <v>1426.7967761229027</v>
      </c>
      <c r="BO173">
        <f t="shared" si="90"/>
        <v>5.8036193143262711E-3</v>
      </c>
      <c r="BP173">
        <f t="shared" si="91"/>
        <v>161.93215127725608</v>
      </c>
      <c r="BQ173">
        <f t="shared" si="92"/>
        <v>-6.9699529460202966E-3</v>
      </c>
      <c r="BS173">
        <v>2471.0827846784487</v>
      </c>
      <c r="BT173">
        <v>171</v>
      </c>
      <c r="BU173">
        <v>2471.0827846784487</v>
      </c>
      <c r="BV173">
        <f t="shared" si="93"/>
        <v>4.1118048632470192E-3</v>
      </c>
      <c r="BW173">
        <f t="shared" si="94"/>
        <v>431.80586624104308</v>
      </c>
      <c r="BX173">
        <f t="shared" si="95"/>
        <v>-1.4586810561863469E-2</v>
      </c>
      <c r="BZ173">
        <v>1347.0813546018771</v>
      </c>
      <c r="CA173">
        <v>171</v>
      </c>
      <c r="CB173">
        <v>1347.0813546018771</v>
      </c>
      <c r="CC173">
        <f t="shared" si="96"/>
        <v>4.6033129978183844E-3</v>
      </c>
      <c r="CD173">
        <f t="shared" si="97"/>
        <v>203.03943382091288</v>
      </c>
      <c r="CE173">
        <f t="shared" si="98"/>
        <v>-5.5617293508562447E-3</v>
      </c>
    </row>
    <row r="174" spans="1:83" x14ac:dyDescent="0.25">
      <c r="A174">
        <v>1400.6556922979785</v>
      </c>
      <c r="B174">
        <v>172</v>
      </c>
      <c r="C174">
        <v>1400.6556922979785</v>
      </c>
      <c r="D174">
        <f t="shared" si="66"/>
        <v>5.2077181317088193E-3</v>
      </c>
      <c r="E174">
        <f t="shared" si="67"/>
        <v>289.2822526072415</v>
      </c>
      <c r="F174">
        <f t="shared" si="68"/>
        <v>-1.400489165265453E-2</v>
      </c>
      <c r="H174">
        <v>465.72655398777533</v>
      </c>
      <c r="I174">
        <v>172</v>
      </c>
      <c r="J174">
        <v>465.72655398777533</v>
      </c>
      <c r="K174">
        <f t="shared" si="69"/>
        <v>2.7710661660625088E-3</v>
      </c>
      <c r="L174">
        <f t="shared" si="70"/>
        <v>7396.5864727398484</v>
      </c>
      <c r="M174">
        <f t="shared" si="71"/>
        <v>-0.82453324562559149</v>
      </c>
      <c r="O174">
        <v>1270.7755384154596</v>
      </c>
      <c r="P174">
        <v>172</v>
      </c>
      <c r="Q174">
        <v>1270.7755384154596</v>
      </c>
      <c r="R174">
        <f t="shared" si="99"/>
        <v>1.9588736738779646E-3</v>
      </c>
      <c r="S174">
        <f t="shared" si="100"/>
        <v>22961.669098837636</v>
      </c>
      <c r="T174">
        <f t="shared" si="101"/>
        <v>-2.3033753688176337</v>
      </c>
      <c r="V174">
        <v>1133.4037777777735</v>
      </c>
      <c r="W174">
        <v>172</v>
      </c>
      <c r="X174">
        <v>1133.4037777777735</v>
      </c>
      <c r="Y174">
        <f t="shared" si="75"/>
        <v>4.3100278329733076E-3</v>
      </c>
      <c r="Z174">
        <f t="shared" si="76"/>
        <v>1512.6613769471171</v>
      </c>
      <c r="AA174">
        <f t="shared" si="77"/>
        <v>-0.11167084129172331</v>
      </c>
      <c r="AC174">
        <v>2197.9151473805396</v>
      </c>
      <c r="AD174">
        <v>172</v>
      </c>
      <c r="AE174">
        <v>2197.9151473805396</v>
      </c>
      <c r="AF174">
        <f t="shared" si="78"/>
        <v>2.0300355538263545E-3</v>
      </c>
      <c r="AG174">
        <f t="shared" si="79"/>
        <v>15681.553154326406</v>
      </c>
      <c r="AH174">
        <f t="shared" si="80"/>
        <v>-2.5801359082411288</v>
      </c>
      <c r="AJ174">
        <v>2506.2971254298841</v>
      </c>
      <c r="AK174">
        <v>172</v>
      </c>
      <c r="AL174">
        <v>2506.2971254298841</v>
      </c>
      <c r="AM174">
        <f t="shared" si="81"/>
        <v>3.1083628514089151E-3</v>
      </c>
      <c r="AN174">
        <f t="shared" si="82"/>
        <v>7159.9828516556408</v>
      </c>
      <c r="AO174">
        <f t="shared" si="83"/>
        <v>-1.489983591139137</v>
      </c>
      <c r="AX174">
        <v>12131.644515328733</v>
      </c>
      <c r="AY174">
        <v>172</v>
      </c>
      <c r="AZ174">
        <v>12131.644515328733</v>
      </c>
      <c r="BA174">
        <f t="shared" si="84"/>
        <v>2.2397240875428022E-3</v>
      </c>
      <c r="BB174">
        <f t="shared" si="85"/>
        <v>14769.082207107382</v>
      </c>
      <c r="BC174">
        <f t="shared" si="86"/>
        <v>-2.3097197959567159</v>
      </c>
      <c r="BE174">
        <v>2631.237331719859</v>
      </c>
      <c r="BF174">
        <v>172</v>
      </c>
      <c r="BG174">
        <v>2631.237331719859</v>
      </c>
      <c r="BH174">
        <f t="shared" si="87"/>
        <v>6.2239394020341334E-4</v>
      </c>
      <c r="BI174">
        <f t="shared" si="88"/>
        <v>25844.326728201235</v>
      </c>
      <c r="BJ174">
        <f t="shared" si="89"/>
        <v>-5.2711600166013364</v>
      </c>
      <c r="BL174">
        <v>1443.1068355282957</v>
      </c>
      <c r="BM174">
        <v>172</v>
      </c>
      <c r="BN174">
        <v>1443.1068355282957</v>
      </c>
      <c r="BO174">
        <f t="shared" si="90"/>
        <v>5.8699618918867311E-3</v>
      </c>
      <c r="BP174">
        <f t="shared" si="91"/>
        <v>137.4816384119124</v>
      </c>
      <c r="BQ174">
        <f t="shared" si="92"/>
        <v>-5.4525199912821946E-3</v>
      </c>
      <c r="BS174">
        <v>2484.189300480029</v>
      </c>
      <c r="BT174">
        <v>172</v>
      </c>
      <c r="BU174">
        <v>2484.189300480029</v>
      </c>
      <c r="BV174">
        <f t="shared" si="93"/>
        <v>4.1336136977171978E-3</v>
      </c>
      <c r="BW174">
        <f t="shared" si="94"/>
        <v>391.24598817379928</v>
      </c>
      <c r="BX174">
        <f t="shared" si="95"/>
        <v>-1.2580629765013167E-2</v>
      </c>
      <c r="BZ174">
        <v>1392.7532603048692</v>
      </c>
      <c r="CA174">
        <v>172</v>
      </c>
      <c r="CB174">
        <v>1392.7532603048692</v>
      </c>
      <c r="CC174">
        <f t="shared" si="96"/>
        <v>4.7593852917741227E-3</v>
      </c>
      <c r="CD174">
        <f t="shared" si="97"/>
        <v>175.54105254611673</v>
      </c>
      <c r="CE174">
        <f t="shared" si="98"/>
        <v>-4.4710271550931551E-3</v>
      </c>
    </row>
    <row r="175" spans="1:83" x14ac:dyDescent="0.25">
      <c r="A175">
        <v>1437.7657830808066</v>
      </c>
      <c r="B175">
        <v>173</v>
      </c>
      <c r="C175">
        <v>1437.7657830808066</v>
      </c>
      <c r="D175">
        <f t="shared" si="66"/>
        <v>5.3456955759171275E-3</v>
      </c>
      <c r="E175">
        <f t="shared" si="67"/>
        <v>256.26565356458343</v>
      </c>
      <c r="F175">
        <f t="shared" si="68"/>
        <v>-1.1677037419952848E-2</v>
      </c>
      <c r="H175">
        <v>469.88350030236245</v>
      </c>
      <c r="I175">
        <v>173</v>
      </c>
      <c r="J175">
        <v>469.88350030236245</v>
      </c>
      <c r="K175">
        <f t="shared" si="69"/>
        <v>2.7957999356701423E-3</v>
      </c>
      <c r="L175">
        <f t="shared" si="70"/>
        <v>7225.5796534245683</v>
      </c>
      <c r="M175">
        <f t="shared" si="71"/>
        <v>-0.79610472663869059</v>
      </c>
      <c r="O175">
        <v>1288.3784191003979</v>
      </c>
      <c r="P175">
        <v>173</v>
      </c>
      <c r="Q175">
        <v>1288.3784191003979</v>
      </c>
      <c r="R175">
        <f t="shared" si="99"/>
        <v>1.9860081429606291E-3</v>
      </c>
      <c r="S175">
        <f t="shared" si="100"/>
        <v>22659.606932945306</v>
      </c>
      <c r="T175">
        <f t="shared" si="101"/>
        <v>-2.258073611253733</v>
      </c>
      <c r="V175">
        <v>1158.0109419191876</v>
      </c>
      <c r="W175">
        <v>173</v>
      </c>
      <c r="X175">
        <v>1158.0109419191876</v>
      </c>
      <c r="Y175">
        <f t="shared" si="75"/>
        <v>4.4036022187477946E-3</v>
      </c>
      <c r="Z175">
        <f t="shared" si="76"/>
        <v>1435.8754816460507</v>
      </c>
      <c r="AA175">
        <f t="shared" si="77"/>
        <v>-0.10327670664980204</v>
      </c>
      <c r="AC175">
        <v>2261.8309234312023</v>
      </c>
      <c r="AD175">
        <v>173</v>
      </c>
      <c r="AE175">
        <v>2261.8309234312023</v>
      </c>
      <c r="AF175">
        <f t="shared" si="78"/>
        <v>2.0890693604716589E-3</v>
      </c>
      <c r="AG175">
        <f t="shared" si="79"/>
        <v>15432.101137729802</v>
      </c>
      <c r="AH175">
        <f t="shared" si="80"/>
        <v>-2.5188166914126224</v>
      </c>
      <c r="AJ175">
        <v>2583.6528453701867</v>
      </c>
      <c r="AK175">
        <v>173</v>
      </c>
      <c r="AL175">
        <v>2583.6528453701867</v>
      </c>
      <c r="AM175">
        <f t="shared" si="81"/>
        <v>3.2043010559285354E-3</v>
      </c>
      <c r="AN175">
        <f t="shared" si="82"/>
        <v>6991.7494879042142</v>
      </c>
      <c r="AO175">
        <f t="shared" si="83"/>
        <v>-1.4377795470524206</v>
      </c>
      <c r="AX175">
        <v>12209.849636718065</v>
      </c>
      <c r="AY175">
        <v>173</v>
      </c>
      <c r="AZ175">
        <v>12209.849636718065</v>
      </c>
      <c r="BA175">
        <f t="shared" si="84"/>
        <v>2.2541621873341023E-3</v>
      </c>
      <c r="BB175">
        <f t="shared" si="85"/>
        <v>14527.025981454903</v>
      </c>
      <c r="BC175">
        <f t="shared" si="86"/>
        <v>-2.2531707498872042</v>
      </c>
      <c r="BE175">
        <v>2754.5073866787657</v>
      </c>
      <c r="BF175">
        <v>173</v>
      </c>
      <c r="BG175">
        <v>2754.5073866787657</v>
      </c>
      <c r="BH175">
        <f t="shared" si="87"/>
        <v>6.5155228874539642E-4</v>
      </c>
      <c r="BI175">
        <f t="shared" si="88"/>
        <v>25523.803312393295</v>
      </c>
      <c r="BJ175">
        <f t="shared" si="89"/>
        <v>-5.1734046602368302</v>
      </c>
      <c r="BL175">
        <v>1458.5012310218431</v>
      </c>
      <c r="BM175">
        <v>173</v>
      </c>
      <c r="BN175">
        <v>1458.5012310218431</v>
      </c>
      <c r="BO175">
        <f t="shared" si="90"/>
        <v>5.9325799272747174E-3</v>
      </c>
      <c r="BP175">
        <f t="shared" si="91"/>
        <v>115.03112554656872</v>
      </c>
      <c r="BQ175">
        <f t="shared" si="92"/>
        <v>-4.173046958505993E-3</v>
      </c>
      <c r="BS175">
        <v>2510.0891496149425</v>
      </c>
      <c r="BT175">
        <v>173</v>
      </c>
      <c r="BU175">
        <v>2510.0891496149425</v>
      </c>
      <c r="BV175">
        <f t="shared" si="93"/>
        <v>4.1767102407754102E-3</v>
      </c>
      <c r="BW175">
        <f t="shared" si="94"/>
        <v>352.68611010655547</v>
      </c>
      <c r="BX175">
        <f t="shared" si="95"/>
        <v>-1.0767380731993617E-2</v>
      </c>
      <c r="BZ175">
        <v>1410.9859538866499</v>
      </c>
      <c r="CA175">
        <v>173</v>
      </c>
      <c r="CB175">
        <v>1410.9859538866499</v>
      </c>
      <c r="CC175">
        <f t="shared" si="96"/>
        <v>4.8216909536137201E-3</v>
      </c>
      <c r="CD175">
        <f t="shared" si="97"/>
        <v>150.04267127132059</v>
      </c>
      <c r="CE175">
        <f t="shared" si="98"/>
        <v>-3.5331448412976264E-3</v>
      </c>
    </row>
    <row r="176" spans="1:83" x14ac:dyDescent="0.25">
      <c r="A176">
        <v>1468.2655102272709</v>
      </c>
      <c r="B176">
        <v>174</v>
      </c>
      <c r="C176">
        <v>1468.2655102272709</v>
      </c>
      <c r="D176">
        <f t="shared" si="66"/>
        <v>5.4590953093035842E-3</v>
      </c>
      <c r="E176">
        <f t="shared" si="67"/>
        <v>225.24905452192536</v>
      </c>
      <c r="F176">
        <f t="shared" si="68"/>
        <v>-9.6225800453363982E-3</v>
      </c>
      <c r="H176">
        <v>476.3652951017981</v>
      </c>
      <c r="I176">
        <v>174</v>
      </c>
      <c r="J176">
        <v>476.3652951017981</v>
      </c>
      <c r="K176">
        <f t="shared" si="69"/>
        <v>2.8343665196672993E-3</v>
      </c>
      <c r="L176">
        <f t="shared" si="70"/>
        <v>7056.572834109289</v>
      </c>
      <c r="M176">
        <f t="shared" si="71"/>
        <v>-0.76833727964724763</v>
      </c>
      <c r="O176">
        <v>1310.024087664124</v>
      </c>
      <c r="P176">
        <v>174</v>
      </c>
      <c r="Q176">
        <v>1310.024087664124</v>
      </c>
      <c r="R176">
        <f t="shared" si="99"/>
        <v>2.0193744842389961E-3</v>
      </c>
      <c r="S176">
        <f t="shared" si="100"/>
        <v>22359.544767052976</v>
      </c>
      <c r="T176">
        <f t="shared" si="101"/>
        <v>-2.2133697652823696</v>
      </c>
      <c r="V176">
        <v>1181.0688636363593</v>
      </c>
      <c r="W176">
        <v>174</v>
      </c>
      <c r="X176">
        <v>1181.0688636363593</v>
      </c>
      <c r="Y176">
        <f t="shared" si="75"/>
        <v>4.4912852548555275E-3</v>
      </c>
      <c r="Z176">
        <f t="shared" si="76"/>
        <v>1361.0895863449844</v>
      </c>
      <c r="AA176">
        <f t="shared" si="77"/>
        <v>-9.531412770182468E-2</v>
      </c>
      <c r="AC176">
        <v>2316.1734267545912</v>
      </c>
      <c r="AD176">
        <v>174</v>
      </c>
      <c r="AE176">
        <v>2316.1734267545912</v>
      </c>
      <c r="AF176">
        <f t="shared" si="78"/>
        <v>2.1392611133070135E-3</v>
      </c>
      <c r="AG176">
        <f t="shared" si="79"/>
        <v>15184.649121133198</v>
      </c>
      <c r="AH176">
        <f t="shared" si="80"/>
        <v>-2.4584767903631919</v>
      </c>
      <c r="AJ176">
        <v>2643.6146259165498</v>
      </c>
      <c r="AK176">
        <v>174</v>
      </c>
      <c r="AL176">
        <v>2643.6146259165498</v>
      </c>
      <c r="AM176">
        <f t="shared" si="81"/>
        <v>3.2786669279009895E-3</v>
      </c>
      <c r="AN176">
        <f t="shared" si="82"/>
        <v>6825.5161241527885</v>
      </c>
      <c r="AO176">
        <f t="shared" si="83"/>
        <v>-1.3868093396895795</v>
      </c>
      <c r="AX176">
        <v>12307.691121743761</v>
      </c>
      <c r="AY176">
        <v>174</v>
      </c>
      <c r="AZ176">
        <v>12307.691121743761</v>
      </c>
      <c r="BA176">
        <f t="shared" si="84"/>
        <v>2.2722255200089197E-3</v>
      </c>
      <c r="BB176">
        <f t="shared" si="85"/>
        <v>14286.969755802422</v>
      </c>
      <c r="BC176">
        <f t="shared" si="86"/>
        <v>-2.1975523158036938</v>
      </c>
      <c r="BE176">
        <v>2832.3835022437333</v>
      </c>
      <c r="BF176">
        <v>174</v>
      </c>
      <c r="BG176">
        <v>2832.3835022437333</v>
      </c>
      <c r="BH176">
        <f t="shared" si="87"/>
        <v>6.699731365457487E-4</v>
      </c>
      <c r="BI176">
        <f t="shared" si="88"/>
        <v>25205.279896585358</v>
      </c>
      <c r="BJ176">
        <f t="shared" si="89"/>
        <v>-5.0768654403384099</v>
      </c>
      <c r="BL176">
        <v>1474.1780140268691</v>
      </c>
      <c r="BM176">
        <v>174</v>
      </c>
      <c r="BN176">
        <v>1474.1780140268691</v>
      </c>
      <c r="BO176">
        <f t="shared" si="90"/>
        <v>5.9963465982940485E-3</v>
      </c>
      <c r="BP176">
        <f t="shared" si="91"/>
        <v>94.580612681225034</v>
      </c>
      <c r="BQ176">
        <f t="shared" si="92"/>
        <v>-3.1112392022544476E-3</v>
      </c>
      <c r="BS176">
        <v>2500.657695719553</v>
      </c>
      <c r="BT176">
        <v>174</v>
      </c>
      <c r="BU176">
        <v>2500.657695719553</v>
      </c>
      <c r="BV176">
        <f t="shared" si="93"/>
        <v>4.1610165949635403E-3</v>
      </c>
      <c r="BW176">
        <f t="shared" si="94"/>
        <v>316.12623203931167</v>
      </c>
      <c r="BX176">
        <f t="shared" si="95"/>
        <v>-9.1373095518598648E-3</v>
      </c>
      <c r="BZ176">
        <v>1401.620465650248</v>
      </c>
      <c r="CA176">
        <v>174</v>
      </c>
      <c r="CB176">
        <v>1401.620465650248</v>
      </c>
      <c r="CC176">
        <f t="shared" si="96"/>
        <v>4.7896867442300296E-3</v>
      </c>
      <c r="CD176">
        <f t="shared" si="97"/>
        <v>126.54428999652445</v>
      </c>
      <c r="CE176">
        <f t="shared" si="98"/>
        <v>-2.7365481289124611E-3</v>
      </c>
    </row>
    <row r="177" spans="1:83" x14ac:dyDescent="0.25">
      <c r="A177">
        <v>1506.6639949494931</v>
      </c>
      <c r="B177">
        <v>175</v>
      </c>
      <c r="C177">
        <v>1506.6639949494931</v>
      </c>
      <c r="D177">
        <f t="shared" si="66"/>
        <v>5.6018630760128916E-3</v>
      </c>
      <c r="E177">
        <f t="shared" si="67"/>
        <v>196.23245547926729</v>
      </c>
      <c r="F177">
        <f t="shared" si="68"/>
        <v>-7.8244410841071168E-3</v>
      </c>
      <c r="H177">
        <v>487.6956656588095</v>
      </c>
      <c r="I177">
        <v>175</v>
      </c>
      <c r="J177">
        <v>487.6956656588095</v>
      </c>
      <c r="K177">
        <f t="shared" si="69"/>
        <v>2.9017820583147032E-3</v>
      </c>
      <c r="L177">
        <f t="shared" si="70"/>
        <v>6889.5660147940089</v>
      </c>
      <c r="M177">
        <f t="shared" si="71"/>
        <v>-0.74122312764563336</v>
      </c>
      <c r="O177">
        <v>1339.3867865308805</v>
      </c>
      <c r="P177">
        <v>175</v>
      </c>
      <c r="Q177">
        <v>1339.3867865308805</v>
      </c>
      <c r="R177">
        <f t="shared" si="99"/>
        <v>2.0646364648684119E-3</v>
      </c>
      <c r="S177">
        <f t="shared" si="100"/>
        <v>22061.482601160646</v>
      </c>
      <c r="T177">
        <f t="shared" si="101"/>
        <v>-2.1692598588893843</v>
      </c>
      <c r="V177">
        <v>1182.7868459595916</v>
      </c>
      <c r="W177">
        <v>175</v>
      </c>
      <c r="X177">
        <v>1182.7868459595916</v>
      </c>
      <c r="Y177">
        <f t="shared" si="75"/>
        <v>4.497818276691933E-3</v>
      </c>
      <c r="Z177">
        <f t="shared" si="76"/>
        <v>1288.303691043918</v>
      </c>
      <c r="AA177">
        <f t="shared" si="77"/>
        <v>-8.7771715634814118E-2</v>
      </c>
      <c r="AC177">
        <v>2381.7231118961627</v>
      </c>
      <c r="AD177">
        <v>175</v>
      </c>
      <c r="AE177">
        <v>2381.7231118961627</v>
      </c>
      <c r="AF177">
        <f t="shared" si="78"/>
        <v>2.1998040289596507E-3</v>
      </c>
      <c r="AG177">
        <f t="shared" si="79"/>
        <v>14939.197104536594</v>
      </c>
      <c r="AH177">
        <f t="shared" si="80"/>
        <v>-2.3991083217534896</v>
      </c>
      <c r="AJ177">
        <v>2715.061254947761</v>
      </c>
      <c r="AK177">
        <v>175</v>
      </c>
      <c r="AL177">
        <v>2715.061254947761</v>
      </c>
      <c r="AM177">
        <f t="shared" si="81"/>
        <v>3.3672765525483142E-3</v>
      </c>
      <c r="AN177">
        <f t="shared" si="82"/>
        <v>6661.2827604013619</v>
      </c>
      <c r="AO177">
        <f t="shared" si="83"/>
        <v>-1.3370582131825721</v>
      </c>
      <c r="AX177">
        <v>12486.199273436123</v>
      </c>
      <c r="AY177">
        <v>175</v>
      </c>
      <c r="AZ177">
        <v>12486.199273436123</v>
      </c>
      <c r="BA177">
        <f t="shared" si="84"/>
        <v>2.3051813988811498E-3</v>
      </c>
      <c r="BB177">
        <f t="shared" si="85"/>
        <v>14048.913530149941</v>
      </c>
      <c r="BC177">
        <f t="shared" si="86"/>
        <v>-2.1428567725864913</v>
      </c>
      <c r="BE177">
        <v>2895.9868905359735</v>
      </c>
      <c r="BF177">
        <v>175</v>
      </c>
      <c r="BG177">
        <v>2895.9868905359735</v>
      </c>
      <c r="BH177">
        <f t="shared" si="87"/>
        <v>6.8501790767767098E-4</v>
      </c>
      <c r="BI177">
        <f t="shared" si="88"/>
        <v>24888.756480777418</v>
      </c>
      <c r="BJ177">
        <f t="shared" si="89"/>
        <v>-4.9815347447161367</v>
      </c>
      <c r="BL177">
        <v>1489.4584673716561</v>
      </c>
      <c r="BM177">
        <v>175</v>
      </c>
      <c r="BN177">
        <v>1489.4584673716561</v>
      </c>
      <c r="BO177">
        <f t="shared" si="90"/>
        <v>6.058501164135195E-3</v>
      </c>
      <c r="BP177">
        <f t="shared" si="91"/>
        <v>76.130099815881351</v>
      </c>
      <c r="BQ177">
        <f t="shared" si="92"/>
        <v>-2.2468020770903042E-3</v>
      </c>
      <c r="BS177">
        <v>2507.6837266726479</v>
      </c>
      <c r="BT177">
        <v>175</v>
      </c>
      <c r="BU177">
        <v>2507.6837266726479</v>
      </c>
      <c r="BV177">
        <f t="shared" si="93"/>
        <v>4.1727076918468119E-3</v>
      </c>
      <c r="BW177">
        <f t="shared" si="94"/>
        <v>281.56635397206787</v>
      </c>
      <c r="BX177">
        <f t="shared" si="95"/>
        <v>-7.6806623136669401E-3</v>
      </c>
      <c r="BZ177">
        <v>1421.8720986259677</v>
      </c>
      <c r="CA177">
        <v>175</v>
      </c>
      <c r="CB177">
        <v>1421.8720986259677</v>
      </c>
      <c r="CC177">
        <f t="shared" si="96"/>
        <v>4.8588916255727236E-3</v>
      </c>
      <c r="CD177">
        <f t="shared" si="97"/>
        <v>105.04590872172831</v>
      </c>
      <c r="CE177">
        <f t="shared" si="98"/>
        <v>-2.0697027373804576E-3</v>
      </c>
    </row>
    <row r="178" spans="1:83" x14ac:dyDescent="0.25">
      <c r="A178">
        <v>1526.2019645202006</v>
      </c>
      <c r="B178">
        <v>176</v>
      </c>
      <c r="C178">
        <v>1526.2019645202006</v>
      </c>
      <c r="D178">
        <f t="shared" si="66"/>
        <v>5.6745063665443541E-3</v>
      </c>
      <c r="E178">
        <f t="shared" si="67"/>
        <v>169.21585643660922</v>
      </c>
      <c r="F178">
        <f t="shared" si="68"/>
        <v>-6.2655420915669223E-3</v>
      </c>
      <c r="H178">
        <v>483.16027864006321</v>
      </c>
      <c r="I178">
        <v>176</v>
      </c>
      <c r="J178">
        <v>483.16027864006321</v>
      </c>
      <c r="K178">
        <f t="shared" si="69"/>
        <v>2.8747965720673872E-3</v>
      </c>
      <c r="L178">
        <f t="shared" si="70"/>
        <v>6724.5591954787287</v>
      </c>
      <c r="M178">
        <f t="shared" si="71"/>
        <v>-0.71475449362821775</v>
      </c>
      <c r="O178">
        <v>1354.5173641855163</v>
      </c>
      <c r="P178">
        <v>176</v>
      </c>
      <c r="Q178">
        <v>1354.5173641855163</v>
      </c>
      <c r="R178">
        <f t="shared" si="99"/>
        <v>2.0879599310056254E-3</v>
      </c>
      <c r="S178">
        <f t="shared" si="100"/>
        <v>21765.420435268315</v>
      </c>
      <c r="T178">
        <f t="shared" si="101"/>
        <v>-2.1257399200606213</v>
      </c>
      <c r="V178">
        <v>1163.8162525252483</v>
      </c>
      <c r="W178">
        <v>176</v>
      </c>
      <c r="X178">
        <v>1163.8162525252483</v>
      </c>
      <c r="Y178">
        <f t="shared" si="75"/>
        <v>4.4256782438870743E-3</v>
      </c>
      <c r="Z178">
        <f t="shared" si="76"/>
        <v>1217.5177957428514</v>
      </c>
      <c r="AA178">
        <f t="shared" si="77"/>
        <v>-8.063808163579321E-2</v>
      </c>
      <c r="AC178">
        <v>2436.5527364316731</v>
      </c>
      <c r="AD178">
        <v>176</v>
      </c>
      <c r="AE178">
        <v>2436.5527364316731</v>
      </c>
      <c r="AF178">
        <f t="shared" si="78"/>
        <v>2.2504456960607167E-3</v>
      </c>
      <c r="AG178">
        <f t="shared" si="79"/>
        <v>14695.745087939989</v>
      </c>
      <c r="AH178">
        <f t="shared" si="80"/>
        <v>-2.3407034022441722</v>
      </c>
      <c r="AJ178">
        <v>2800.7503082213966</v>
      </c>
      <c r="AK178">
        <v>176</v>
      </c>
      <c r="AL178">
        <v>2800.7503082213966</v>
      </c>
      <c r="AM178">
        <f t="shared" si="81"/>
        <v>3.4735499338109143E-3</v>
      </c>
      <c r="AN178">
        <f t="shared" si="82"/>
        <v>6499.0493966499353</v>
      </c>
      <c r="AO178">
        <f t="shared" si="83"/>
        <v>-1.2885114116633558</v>
      </c>
      <c r="AX178">
        <v>12672.555909976969</v>
      </c>
      <c r="AY178">
        <v>176</v>
      </c>
      <c r="AZ178">
        <v>12672.555909976969</v>
      </c>
      <c r="BA178">
        <f t="shared" si="84"/>
        <v>2.3395862520077487E-3</v>
      </c>
      <c r="BB178">
        <f t="shared" si="85"/>
        <v>13812.85730449746</v>
      </c>
      <c r="BC178">
        <f t="shared" si="86"/>
        <v>-2.0890763991158967</v>
      </c>
      <c r="BE178">
        <v>3018.9236121615468</v>
      </c>
      <c r="BF178">
        <v>176</v>
      </c>
      <c r="BG178">
        <v>3018.9236121615468</v>
      </c>
      <c r="BH178">
        <f t="shared" si="87"/>
        <v>7.1409740941848047E-4</v>
      </c>
      <c r="BI178">
        <f t="shared" si="88"/>
        <v>24574.233064969478</v>
      </c>
      <c r="BJ178">
        <f t="shared" si="89"/>
        <v>-4.8874049611800627</v>
      </c>
      <c r="BL178">
        <v>1503.6730520295746</v>
      </c>
      <c r="BM178">
        <v>176</v>
      </c>
      <c r="BN178">
        <v>1503.6730520295746</v>
      </c>
      <c r="BO178">
        <f t="shared" si="90"/>
        <v>6.116320216887748E-3</v>
      </c>
      <c r="BP178">
        <f t="shared" si="91"/>
        <v>59.679586950537661</v>
      </c>
      <c r="BQ178">
        <f t="shared" si="92"/>
        <v>-1.5594409375763148E-3</v>
      </c>
      <c r="BS178">
        <v>2478.7559091408943</v>
      </c>
      <c r="BT178">
        <v>176</v>
      </c>
      <c r="BU178">
        <v>2478.7559091408943</v>
      </c>
      <c r="BV178">
        <f t="shared" si="93"/>
        <v>4.1245727035948239E-3</v>
      </c>
      <c r="BW178">
        <f t="shared" si="94"/>
        <v>249.00647590482407</v>
      </c>
      <c r="BX178">
        <f t="shared" si="95"/>
        <v>-6.3876851064698856E-3</v>
      </c>
      <c r="BZ178">
        <v>1413.0238831168392</v>
      </c>
      <c r="CA178">
        <v>176</v>
      </c>
      <c r="CB178">
        <v>1413.0238831168392</v>
      </c>
      <c r="CC178">
        <f t="shared" si="96"/>
        <v>4.8286550661240128E-3</v>
      </c>
      <c r="CD178">
        <f t="shared" si="97"/>
        <v>85.547527446932165</v>
      </c>
      <c r="CE178">
        <f t="shared" si="98"/>
        <v>-1.5210743861444199E-3</v>
      </c>
    </row>
    <row r="179" spans="1:83" x14ac:dyDescent="0.25">
      <c r="A179">
        <v>1537.9192674242408</v>
      </c>
      <c r="B179">
        <v>177</v>
      </c>
      <c r="C179">
        <v>1537.9192674242408</v>
      </c>
      <c r="D179">
        <f t="shared" si="66"/>
        <v>5.7180719702281417E-3</v>
      </c>
      <c r="E179">
        <f t="shared" si="67"/>
        <v>144.19925739395114</v>
      </c>
      <c r="F179">
        <f t="shared" si="68"/>
        <v>-4.9288046230177374E-3</v>
      </c>
      <c r="H179">
        <v>481.00474010616563</v>
      </c>
      <c r="I179">
        <v>177</v>
      </c>
      <c r="J179">
        <v>481.00474010616563</v>
      </c>
      <c r="K179">
        <f t="shared" si="69"/>
        <v>2.8619711494029874E-3</v>
      </c>
      <c r="L179">
        <f t="shared" si="70"/>
        <v>6561.5523761634486</v>
      </c>
      <c r="M179">
        <f t="shared" si="71"/>
        <v>-0.68892360058937108</v>
      </c>
      <c r="O179">
        <v>1361.3503357795453</v>
      </c>
      <c r="P179">
        <v>177</v>
      </c>
      <c r="Q179">
        <v>1361.3503357795453</v>
      </c>
      <c r="R179">
        <f t="shared" si="99"/>
        <v>2.0984928125140222E-3</v>
      </c>
      <c r="S179">
        <f t="shared" si="100"/>
        <v>21471.358269375982</v>
      </c>
      <c r="T179">
        <f t="shared" si="101"/>
        <v>-2.0828059767819234</v>
      </c>
      <c r="V179">
        <v>1162.61117424242</v>
      </c>
      <c r="W179">
        <v>177</v>
      </c>
      <c r="X179">
        <v>1162.61117424242</v>
      </c>
      <c r="Y179">
        <f t="shared" si="75"/>
        <v>4.4210956573087186E-3</v>
      </c>
      <c r="Z179">
        <f t="shared" si="76"/>
        <v>1148.731900441785</v>
      </c>
      <c r="AA179">
        <f t="shared" si="77"/>
        <v>-7.3901836891784867E-2</v>
      </c>
      <c r="AC179">
        <v>2514.0199670277898</v>
      </c>
      <c r="AD179">
        <v>177</v>
      </c>
      <c r="AE179">
        <v>2514.0199670277898</v>
      </c>
      <c r="AF179">
        <f t="shared" si="78"/>
        <v>2.3219958796763147E-3</v>
      </c>
      <c r="AG179">
        <f t="shared" si="79"/>
        <v>14454.293071343385</v>
      </c>
      <c r="AH179">
        <f t="shared" si="80"/>
        <v>-2.2832541484958906</v>
      </c>
      <c r="AJ179">
        <v>2870.5302705859413</v>
      </c>
      <c r="AK179">
        <v>177</v>
      </c>
      <c r="AL179">
        <v>2870.5302705859413</v>
      </c>
      <c r="AM179">
        <f t="shared" si="81"/>
        <v>3.5600925231096428E-3</v>
      </c>
      <c r="AN179">
        <f t="shared" si="82"/>
        <v>6338.8160328985095</v>
      </c>
      <c r="AO179">
        <f t="shared" si="83"/>
        <v>-1.2411541792638889</v>
      </c>
      <c r="AX179">
        <v>12781.700425305695</v>
      </c>
      <c r="AY179">
        <v>177</v>
      </c>
      <c r="AZ179">
        <v>12781.700425305695</v>
      </c>
      <c r="BA179">
        <f t="shared" si="84"/>
        <v>2.3597363313886646E-3</v>
      </c>
      <c r="BB179">
        <f t="shared" si="85"/>
        <v>13578.801078844979</v>
      </c>
      <c r="BC179">
        <f t="shared" si="86"/>
        <v>-2.0362034742722135</v>
      </c>
      <c r="BE179">
        <v>3149.436091362878</v>
      </c>
      <c r="BF179">
        <v>177</v>
      </c>
      <c r="BG179">
        <v>3149.436091362878</v>
      </c>
      <c r="BH179">
        <f t="shared" si="87"/>
        <v>7.4496888391323388E-4</v>
      </c>
      <c r="BI179">
        <f t="shared" si="88"/>
        <v>24261.709649161541</v>
      </c>
      <c r="BJ179">
        <f t="shared" si="89"/>
        <v>-4.7944684775402475</v>
      </c>
      <c r="BL179">
        <v>1516.7472702963082</v>
      </c>
      <c r="BM179">
        <v>177</v>
      </c>
      <c r="BN179">
        <v>1516.7472702963082</v>
      </c>
      <c r="BO179">
        <f t="shared" si="90"/>
        <v>6.1695007306948497E-3</v>
      </c>
      <c r="BP179">
        <f t="shared" si="91"/>
        <v>45.229074085193979</v>
      </c>
      <c r="BQ179">
        <f t="shared" si="92"/>
        <v>-1.0288611382752312E-3</v>
      </c>
      <c r="BS179">
        <v>2485.1716067606558</v>
      </c>
      <c r="BT179">
        <v>177</v>
      </c>
      <c r="BU179">
        <v>2485.1716067606558</v>
      </c>
      <c r="BV179">
        <f t="shared" si="93"/>
        <v>4.1352482248026212E-3</v>
      </c>
      <c r="BW179">
        <f t="shared" si="94"/>
        <v>218.44659783758027</v>
      </c>
      <c r="BX179">
        <f t="shared" si="95"/>
        <v>-5.2486240193237322E-3</v>
      </c>
      <c r="BZ179">
        <v>1445.8433039713473</v>
      </c>
      <c r="CA179">
        <v>177</v>
      </c>
      <c r="CB179">
        <v>1445.8433039713473</v>
      </c>
      <c r="CC179">
        <f t="shared" si="96"/>
        <v>4.9408072134938192E-3</v>
      </c>
      <c r="CD179">
        <f t="shared" si="97"/>
        <v>68.04914617213602</v>
      </c>
      <c r="CE179">
        <f t="shared" si="98"/>
        <v>-1.0791287946471464E-3</v>
      </c>
    </row>
    <row r="180" spans="1:83" x14ac:dyDescent="0.25">
      <c r="A180">
        <v>1549.1876006313114</v>
      </c>
      <c r="B180">
        <v>178</v>
      </c>
      <c r="C180">
        <v>1549.1876006313114</v>
      </c>
      <c r="D180">
        <f t="shared" si="66"/>
        <v>5.7599682788493705E-3</v>
      </c>
      <c r="E180">
        <f t="shared" si="67"/>
        <v>121.18265835129309</v>
      </c>
      <c r="F180">
        <f t="shared" si="68"/>
        <v>-3.7971502337614932E-3</v>
      </c>
      <c r="H180">
        <v>490.69320157226775</v>
      </c>
      <c r="I180">
        <v>178</v>
      </c>
      <c r="J180">
        <v>490.69320157226775</v>
      </c>
      <c r="K180">
        <f t="shared" si="69"/>
        <v>2.9196173530390821E-3</v>
      </c>
      <c r="L180">
        <f t="shared" si="70"/>
        <v>6400.5455568481684</v>
      </c>
      <c r="M180">
        <f t="shared" si="71"/>
        <v>-0.66372267152346376</v>
      </c>
      <c r="O180">
        <v>1370.8652770705444</v>
      </c>
      <c r="P180">
        <v>178</v>
      </c>
      <c r="Q180">
        <v>1370.8652770705444</v>
      </c>
      <c r="R180">
        <f t="shared" si="99"/>
        <v>2.1131598937097094E-3</v>
      </c>
      <c r="S180">
        <f t="shared" si="100"/>
        <v>21179.296103483652</v>
      </c>
      <c r="T180">
        <f t="shared" si="101"/>
        <v>-2.0404540570391343</v>
      </c>
      <c r="V180">
        <v>1160.0041565656525</v>
      </c>
      <c r="W180">
        <v>178</v>
      </c>
      <c r="X180">
        <v>1160.0041565656525</v>
      </c>
      <c r="Y180">
        <f t="shared" si="75"/>
        <v>4.4111818746231232E-3</v>
      </c>
      <c r="Z180">
        <f t="shared" si="76"/>
        <v>1081.9460051407186</v>
      </c>
      <c r="AA180">
        <f t="shared" si="77"/>
        <v>-6.7551592589811915E-2</v>
      </c>
      <c r="AC180">
        <v>2526.8513794420878</v>
      </c>
      <c r="AD180">
        <v>178</v>
      </c>
      <c r="AE180">
        <v>2526.8513794420878</v>
      </c>
      <c r="AF180">
        <f t="shared" si="78"/>
        <v>2.3338472122620508E-3</v>
      </c>
      <c r="AG180">
        <f t="shared" si="79"/>
        <v>14214.841054746783</v>
      </c>
      <c r="AH180">
        <f t="shared" si="80"/>
        <v>-2.2267526771692991</v>
      </c>
      <c r="AJ180">
        <v>2917.8556874959413</v>
      </c>
      <c r="AK180">
        <v>178</v>
      </c>
      <c r="AL180">
        <v>2917.8556874959413</v>
      </c>
      <c r="AM180">
        <f t="shared" si="81"/>
        <v>3.6187865088936513E-3</v>
      </c>
      <c r="AN180">
        <f t="shared" si="82"/>
        <v>6180.5826691470829</v>
      </c>
      <c r="AO180">
        <f t="shared" si="83"/>
        <v>-1.1949717601161303</v>
      </c>
      <c r="AX180">
        <v>12979.087364876845</v>
      </c>
      <c r="AY180">
        <v>178</v>
      </c>
      <c r="AZ180">
        <v>12979.087364876845</v>
      </c>
      <c r="BA180">
        <f t="shared" si="84"/>
        <v>2.3961775807646471E-3</v>
      </c>
      <c r="BB180">
        <f t="shared" si="85"/>
        <v>13346.7448531925</v>
      </c>
      <c r="BC180">
        <f t="shared" si="86"/>
        <v>-1.9842302769357463</v>
      </c>
      <c r="BE180">
        <v>3271.9788735945122</v>
      </c>
      <c r="BF180">
        <v>178</v>
      </c>
      <c r="BG180">
        <v>3271.9788735945122</v>
      </c>
      <c r="BH180">
        <f t="shared" si="87"/>
        <v>7.7395520307083846E-4</v>
      </c>
      <c r="BI180">
        <f t="shared" si="88"/>
        <v>23951.186233353601</v>
      </c>
      <c r="BJ180">
        <f t="shared" si="89"/>
        <v>-4.7027176816067495</v>
      </c>
      <c r="BL180">
        <v>1529.2024380579915</v>
      </c>
      <c r="BM180">
        <v>178</v>
      </c>
      <c r="BN180">
        <v>1529.2024380579915</v>
      </c>
      <c r="BO180">
        <f t="shared" si="90"/>
        <v>6.2201632030206575E-3</v>
      </c>
      <c r="BP180">
        <f t="shared" si="91"/>
        <v>32.778561219850296</v>
      </c>
      <c r="BQ180">
        <f t="shared" si="92"/>
        <v>-6.347680337498025E-4</v>
      </c>
      <c r="BS180">
        <v>2480.7152740773877</v>
      </c>
      <c r="BT180">
        <v>178</v>
      </c>
      <c r="BU180">
        <v>2480.7152740773877</v>
      </c>
      <c r="BV180">
        <f t="shared" si="93"/>
        <v>4.1278330258813544E-3</v>
      </c>
      <c r="BW180">
        <f t="shared" si="94"/>
        <v>189.88671977033647</v>
      </c>
      <c r="BX180">
        <f t="shared" si="95"/>
        <v>-4.2537251412835212E-3</v>
      </c>
      <c r="BZ180">
        <v>1419.0170884622187</v>
      </c>
      <c r="CA180">
        <v>178</v>
      </c>
      <c r="CB180">
        <v>1419.0170884622187</v>
      </c>
      <c r="CC180">
        <f t="shared" si="96"/>
        <v>4.8491353437039317E-3</v>
      </c>
      <c r="CD180">
        <f t="shared" si="97"/>
        <v>52.550764897339874</v>
      </c>
      <c r="CE180">
        <f t="shared" si="98"/>
        <v>-7.3233168233144028E-4</v>
      </c>
    </row>
    <row r="181" spans="1:83" x14ac:dyDescent="0.25">
      <c r="A181">
        <v>1571.710206565655</v>
      </c>
      <c r="B181">
        <v>179</v>
      </c>
      <c r="C181">
        <v>1571.710206565655</v>
      </c>
      <c r="D181">
        <f t="shared" si="66"/>
        <v>5.843708618422175E-3</v>
      </c>
      <c r="E181">
        <f t="shared" si="67"/>
        <v>100.16605930863501</v>
      </c>
      <c r="F181">
        <f t="shared" si="68"/>
        <v>-2.8535004791001117E-3</v>
      </c>
      <c r="H181">
        <v>483.78769334140031</v>
      </c>
      <c r="I181">
        <v>179</v>
      </c>
      <c r="J181">
        <v>483.78769334140031</v>
      </c>
      <c r="K181">
        <f t="shared" si="69"/>
        <v>2.8785296803389227E-3</v>
      </c>
      <c r="L181">
        <f t="shared" si="70"/>
        <v>6241.5387375328883</v>
      </c>
      <c r="M181">
        <f t="shared" si="71"/>
        <v>-0.63914392942486542</v>
      </c>
      <c r="O181">
        <v>1368.7368850282098</v>
      </c>
      <c r="P181">
        <v>179</v>
      </c>
      <c r="Q181">
        <v>1368.7368850282098</v>
      </c>
      <c r="R181">
        <f t="shared" si="99"/>
        <v>2.1098790222942752E-3</v>
      </c>
      <c r="S181">
        <f t="shared" si="100"/>
        <v>20889.233937591322</v>
      </c>
      <c r="T181">
        <f t="shared" si="101"/>
        <v>-1.9986801888180956</v>
      </c>
      <c r="V181">
        <v>1164.4990782828236</v>
      </c>
      <c r="W181">
        <v>179</v>
      </c>
      <c r="X181">
        <v>1164.4990782828236</v>
      </c>
      <c r="Y181">
        <f t="shared" si="75"/>
        <v>4.428274845449485E-3</v>
      </c>
      <c r="Z181">
        <f t="shared" si="76"/>
        <v>1017.1601098396521</v>
      </c>
      <c r="AA181">
        <f t="shared" si="77"/>
        <v>-6.1575959916897252E-2</v>
      </c>
      <c r="AC181">
        <v>2576.1127312503254</v>
      </c>
      <c r="AD181">
        <v>179</v>
      </c>
      <c r="AE181">
        <v>2576.1127312503254</v>
      </c>
      <c r="AF181">
        <f t="shared" si="78"/>
        <v>2.379345918488018E-3</v>
      </c>
      <c r="AG181">
        <f t="shared" si="79"/>
        <v>13977.389038150179</v>
      </c>
      <c r="AH181">
        <f t="shared" si="80"/>
        <v>-2.1711911049250507</v>
      </c>
      <c r="AJ181">
        <v>2958.635649860486</v>
      </c>
      <c r="AK181">
        <v>179</v>
      </c>
      <c r="AL181">
        <v>2958.635649860486</v>
      </c>
      <c r="AM181">
        <f t="shared" si="81"/>
        <v>3.6693626831268093E-3</v>
      </c>
      <c r="AN181">
        <f t="shared" si="82"/>
        <v>6024.3493053956572</v>
      </c>
      <c r="AO181">
        <f t="shared" si="83"/>
        <v>-1.1499493983520357</v>
      </c>
      <c r="AX181">
        <v>13152.383395357087</v>
      </c>
      <c r="AY181">
        <v>179</v>
      </c>
      <c r="AZ181">
        <v>13152.383395357087</v>
      </c>
      <c r="BA181">
        <f t="shared" si="84"/>
        <v>2.4281712064640917E-3</v>
      </c>
      <c r="BB181">
        <f t="shared" si="85"/>
        <v>13116.688627540019</v>
      </c>
      <c r="BC181">
        <f t="shared" si="86"/>
        <v>-1.9331490859867955</v>
      </c>
      <c r="BE181">
        <v>3398.3398376443283</v>
      </c>
      <c r="BF181">
        <v>179</v>
      </c>
      <c r="BG181">
        <v>3398.3398376443283</v>
      </c>
      <c r="BH181">
        <f t="shared" si="87"/>
        <v>8.0384467649643066E-4</v>
      </c>
      <c r="BI181">
        <f t="shared" si="88"/>
        <v>23642.662817545661</v>
      </c>
      <c r="BJ181">
        <f t="shared" si="89"/>
        <v>-4.6121449611896264</v>
      </c>
      <c r="BL181">
        <v>1541.4874864441008</v>
      </c>
      <c r="BM181">
        <v>179</v>
      </c>
      <c r="BN181">
        <v>1541.4874864441008</v>
      </c>
      <c r="BO181">
        <f t="shared" si="90"/>
        <v>6.2701337000698569E-3</v>
      </c>
      <c r="BP181">
        <f t="shared" si="91"/>
        <v>22.328048354506617</v>
      </c>
      <c r="BQ181">
        <f t="shared" si="92"/>
        <v>-3.5686697856278035E-4</v>
      </c>
      <c r="BS181">
        <v>2527.7380020001792</v>
      </c>
      <c r="BT181">
        <v>179</v>
      </c>
      <c r="BU181">
        <v>2527.7380020001792</v>
      </c>
      <c r="BV181">
        <f t="shared" si="93"/>
        <v>4.2060773819809962E-3</v>
      </c>
      <c r="BW181">
        <f t="shared" si="94"/>
        <v>163.32684170309267</v>
      </c>
      <c r="BX181">
        <f t="shared" si="95"/>
        <v>-3.3932345614042844E-3</v>
      </c>
      <c r="BZ181">
        <v>1444.5682668924842</v>
      </c>
      <c r="CA181">
        <v>179</v>
      </c>
      <c r="CB181">
        <v>1444.5682668924842</v>
      </c>
      <c r="CC181">
        <f t="shared" si="96"/>
        <v>4.9364500937565592E-3</v>
      </c>
      <c r="CD181">
        <f t="shared" si="97"/>
        <v>39.052383622543729</v>
      </c>
      <c r="CE181">
        <f t="shared" si="98"/>
        <v>-4.6914876864010221E-4</v>
      </c>
    </row>
    <row r="182" spans="1:83" x14ac:dyDescent="0.25">
      <c r="A182">
        <v>1596.6668428030287</v>
      </c>
      <c r="B182">
        <v>180</v>
      </c>
      <c r="C182">
        <v>1596.6668428030287</v>
      </c>
      <c r="D182">
        <f t="shared" si="66"/>
        <v>5.9364988221492611E-3</v>
      </c>
      <c r="E182">
        <f t="shared" si="67"/>
        <v>81.149460265976941</v>
      </c>
      <c r="F182">
        <f t="shared" si="68"/>
        <v>-2.0807769143355165E-3</v>
      </c>
      <c r="H182">
        <v>467.42048814083591</v>
      </c>
      <c r="I182">
        <v>180</v>
      </c>
      <c r="J182">
        <v>467.42048814083591</v>
      </c>
      <c r="K182">
        <f t="shared" si="69"/>
        <v>2.7811450494306389E-3</v>
      </c>
      <c r="L182">
        <f t="shared" si="70"/>
        <v>6084.5319182176081</v>
      </c>
      <c r="M182">
        <f t="shared" si="71"/>
        <v>-0.61517959728794702</v>
      </c>
      <c r="O182">
        <v>1376.6579172282998</v>
      </c>
      <c r="P182">
        <v>180</v>
      </c>
      <c r="Q182">
        <v>1376.6579172282998</v>
      </c>
      <c r="R182">
        <f t="shared" si="99"/>
        <v>2.122089126264362E-3</v>
      </c>
      <c r="S182">
        <f t="shared" si="100"/>
        <v>20601.171771698992</v>
      </c>
      <c r="T182">
        <f t="shared" si="101"/>
        <v>-1.9574804001046509</v>
      </c>
      <c r="V182">
        <v>1179.1279999999952</v>
      </c>
      <c r="W182">
        <v>180</v>
      </c>
      <c r="X182">
        <v>1179.1279999999952</v>
      </c>
      <c r="Y182">
        <f t="shared" si="75"/>
        <v>4.4839046757038179E-3</v>
      </c>
      <c r="Z182">
        <f t="shared" si="76"/>
        <v>954.37421453858576</v>
      </c>
      <c r="AA182">
        <f t="shared" si="77"/>
        <v>-5.5963550060063746E-2</v>
      </c>
      <c r="AC182">
        <v>2618.1404466949266</v>
      </c>
      <c r="AD182">
        <v>180</v>
      </c>
      <c r="AE182">
        <v>2618.1404466949266</v>
      </c>
      <c r="AF182">
        <f t="shared" si="78"/>
        <v>2.4181635028248465E-3</v>
      </c>
      <c r="AG182">
        <f t="shared" si="79"/>
        <v>13741.937021553575</v>
      </c>
      <c r="AH182">
        <f t="shared" si="80"/>
        <v>-2.1165615484237996</v>
      </c>
      <c r="AJ182">
        <v>3014.1731879826061</v>
      </c>
      <c r="AK182">
        <v>180</v>
      </c>
      <c r="AL182">
        <v>3014.1731879826061</v>
      </c>
      <c r="AM182">
        <f t="shared" si="81"/>
        <v>3.7382415158102623E-3</v>
      </c>
      <c r="AN182">
        <f t="shared" si="82"/>
        <v>5870.1159416442306</v>
      </c>
      <c r="AO182">
        <f t="shared" si="83"/>
        <v>-1.1060723381035642</v>
      </c>
      <c r="AX182">
        <v>13245.073365231267</v>
      </c>
      <c r="AY182">
        <v>180</v>
      </c>
      <c r="AZ182">
        <v>13245.073365231267</v>
      </c>
      <c r="BA182">
        <f t="shared" si="84"/>
        <v>2.445283474956505E-3</v>
      </c>
      <c r="BB182">
        <f t="shared" si="85"/>
        <v>12888.632401887538</v>
      </c>
      <c r="BC182">
        <f t="shared" si="86"/>
        <v>-1.882952180305665</v>
      </c>
      <c r="BE182">
        <v>3556.5189835123265</v>
      </c>
      <c r="BF182">
        <v>180</v>
      </c>
      <c r="BG182">
        <v>3556.5189835123265</v>
      </c>
      <c r="BH182">
        <f t="shared" si="87"/>
        <v>8.4126043548858663E-4</v>
      </c>
      <c r="BI182">
        <f t="shared" si="88"/>
        <v>23336.139401737721</v>
      </c>
      <c r="BJ182">
        <f t="shared" si="89"/>
        <v>-4.5227427040989374</v>
      </c>
      <c r="BL182">
        <v>1554.0298810193749</v>
      </c>
      <c r="BM182">
        <v>180</v>
      </c>
      <c r="BN182">
        <v>1554.0298810193749</v>
      </c>
      <c r="BO182">
        <f t="shared" si="90"/>
        <v>6.3211509750056476E-3</v>
      </c>
      <c r="BP182">
        <f t="shared" si="91"/>
        <v>13.877535489162934</v>
      </c>
      <c r="BQ182">
        <f t="shared" si="92"/>
        <v>-1.7486332727691489E-4</v>
      </c>
      <c r="BS182">
        <v>2522.8051238623657</v>
      </c>
      <c r="BT182">
        <v>180</v>
      </c>
      <c r="BU182">
        <v>2522.8051238623657</v>
      </c>
      <c r="BV182">
        <f t="shared" si="93"/>
        <v>4.1978692262516016E-3</v>
      </c>
      <c r="BW182">
        <f t="shared" si="94"/>
        <v>138.76696363584887</v>
      </c>
      <c r="BX182">
        <f t="shared" si="95"/>
        <v>-2.6573983687410616E-3</v>
      </c>
      <c r="BZ182">
        <v>1446.7802635045675</v>
      </c>
      <c r="CA182">
        <v>180</v>
      </c>
      <c r="CB182">
        <v>1446.7802635045675</v>
      </c>
      <c r="CC182">
        <f t="shared" si="96"/>
        <v>4.9440090379292692E-3</v>
      </c>
      <c r="CD182">
        <f t="shared" si="97"/>
        <v>27.554002347747584</v>
      </c>
      <c r="CE182">
        <f t="shared" si="98"/>
        <v>-2.7804577301593337E-4</v>
      </c>
    </row>
    <row r="183" spans="1:83" x14ac:dyDescent="0.25">
      <c r="A183">
        <v>1603.0606911616146</v>
      </c>
      <c r="B183">
        <v>181</v>
      </c>
      <c r="C183">
        <v>1603.0606911616146</v>
      </c>
      <c r="D183">
        <f t="shared" si="66"/>
        <v>5.960271516760437E-3</v>
      </c>
      <c r="E183">
        <f t="shared" si="67"/>
        <v>64.132861223318869</v>
      </c>
      <c r="F183">
        <f t="shared" si="68"/>
        <v>-1.4619010947696358E-3</v>
      </c>
      <c r="H183">
        <v>454.64952536451392</v>
      </c>
      <c r="I183">
        <v>181</v>
      </c>
      <c r="J183">
        <v>454.64952536451392</v>
      </c>
      <c r="K183">
        <f t="shared" si="69"/>
        <v>2.7051580082055032E-3</v>
      </c>
      <c r="L183">
        <f t="shared" si="70"/>
        <v>5929.525098902328</v>
      </c>
      <c r="M183">
        <f t="shared" si="71"/>
        <v>-0.59182189810707841</v>
      </c>
      <c r="O183">
        <v>1392.7853433677838</v>
      </c>
      <c r="P183">
        <v>181</v>
      </c>
      <c r="Q183">
        <v>1392.7853433677838</v>
      </c>
      <c r="R183">
        <f t="shared" si="99"/>
        <v>2.1469492133033667E-3</v>
      </c>
      <c r="S183">
        <f t="shared" si="100"/>
        <v>20315.109605806661</v>
      </c>
      <c r="T183">
        <f t="shared" si="101"/>
        <v>-1.916850718884644</v>
      </c>
      <c r="V183">
        <v>1178.0137398989852</v>
      </c>
      <c r="W183">
        <v>181</v>
      </c>
      <c r="X183">
        <v>1178.0137398989852</v>
      </c>
      <c r="Y183">
        <f t="shared" si="75"/>
        <v>4.4796674460927258E-3</v>
      </c>
      <c r="Z183">
        <f t="shared" si="76"/>
        <v>893.58831923751927</v>
      </c>
      <c r="AA183">
        <f t="shared" si="77"/>
        <v>-5.0702974206334288E-2</v>
      </c>
      <c r="AC183">
        <v>2642.9788894122553</v>
      </c>
      <c r="AD183">
        <v>181</v>
      </c>
      <c r="AE183">
        <v>2642.9788894122553</v>
      </c>
      <c r="AF183">
        <f t="shared" si="78"/>
        <v>2.4411047532538954E-3</v>
      </c>
      <c r="AG183">
        <f t="shared" si="79"/>
        <v>13508.48500495697</v>
      </c>
      <c r="AH183">
        <f t="shared" si="80"/>
        <v>-2.0628561243261996</v>
      </c>
      <c r="AJ183">
        <v>3044.9531503471508</v>
      </c>
      <c r="AK183">
        <v>181</v>
      </c>
      <c r="AL183">
        <v>3044.9531503471508</v>
      </c>
      <c r="AM183">
        <f t="shared" si="81"/>
        <v>3.7764154779518439E-3</v>
      </c>
      <c r="AN183">
        <f t="shared" si="82"/>
        <v>5717.882577892804</v>
      </c>
      <c r="AO183">
        <f t="shared" si="83"/>
        <v>-1.0633258235026737</v>
      </c>
      <c r="AX183">
        <v>13402.945153287264</v>
      </c>
      <c r="AY183">
        <v>181</v>
      </c>
      <c r="AZ183">
        <v>13402.945153287264</v>
      </c>
      <c r="BA183">
        <f t="shared" si="84"/>
        <v>2.4744295026039274E-3</v>
      </c>
      <c r="BB183">
        <f t="shared" si="85"/>
        <v>12662.576176235058</v>
      </c>
      <c r="BC183">
        <f t="shared" si="86"/>
        <v>-1.8336318387726591</v>
      </c>
      <c r="BE183">
        <v>3690.1829778651722</v>
      </c>
      <c r="BF183">
        <v>181</v>
      </c>
      <c r="BG183">
        <v>3690.1829778651722</v>
      </c>
      <c r="BH183">
        <f t="shared" si="87"/>
        <v>8.7287737064898046E-4</v>
      </c>
      <c r="BI183">
        <f t="shared" si="88"/>
        <v>23031.615985929784</v>
      </c>
      <c r="BJ183">
        <f t="shared" si="89"/>
        <v>-4.4345032981447359</v>
      </c>
      <c r="BL183">
        <v>1565.5432443733448</v>
      </c>
      <c r="BM183">
        <v>181</v>
      </c>
      <c r="BN183">
        <v>1565.5432443733448</v>
      </c>
      <c r="BO183">
        <f t="shared" si="90"/>
        <v>6.3679825764307134E-3</v>
      </c>
      <c r="BP183">
        <f t="shared" si="91"/>
        <v>7.4270226238192505</v>
      </c>
      <c r="BQ183">
        <f t="shared" si="92"/>
        <v>-6.8462434454956992E-5</v>
      </c>
      <c r="BS183">
        <v>2504.0626396639464</v>
      </c>
      <c r="BT183">
        <v>181</v>
      </c>
      <c r="BU183">
        <v>2504.0626396639464</v>
      </c>
      <c r="BV183">
        <f t="shared" si="93"/>
        <v>4.1666823157384359E-3</v>
      </c>
      <c r="BW183">
        <f t="shared" si="94"/>
        <v>116.20708556860508</v>
      </c>
      <c r="BX183">
        <f t="shared" si="95"/>
        <v>-2.0364626523488864E-3</v>
      </c>
      <c r="BZ183">
        <v>1475.5241086014994</v>
      </c>
      <c r="CA183">
        <v>181</v>
      </c>
      <c r="CB183">
        <v>1475.5241086014994</v>
      </c>
      <c r="CC183">
        <f t="shared" si="96"/>
        <v>5.042233926344483E-3</v>
      </c>
      <c r="CD183">
        <f t="shared" si="97"/>
        <v>18.055621072951439</v>
      </c>
      <c r="CE183">
        <f t="shared" si="98"/>
        <v>-1.4748841490173488E-4</v>
      </c>
    </row>
    <row r="184" spans="1:83" x14ac:dyDescent="0.25">
      <c r="A184">
        <v>1610.2031152777761</v>
      </c>
      <c r="B184">
        <v>182</v>
      </c>
      <c r="C184">
        <v>1610.2031152777761</v>
      </c>
      <c r="D184">
        <f t="shared" si="66"/>
        <v>5.9868274589371063E-3</v>
      </c>
      <c r="E184">
        <f t="shared" si="67"/>
        <v>49.116262180660797</v>
      </c>
      <c r="F184">
        <f t="shared" si="68"/>
        <v>-9.7979457570439212E-4</v>
      </c>
      <c r="H184">
        <v>459.29268380031328</v>
      </c>
      <c r="I184">
        <v>182</v>
      </c>
      <c r="J184">
        <v>459.29268380031328</v>
      </c>
      <c r="K184">
        <f t="shared" si="69"/>
        <v>2.7327847328037511E-3</v>
      </c>
      <c r="L184">
        <f t="shared" si="70"/>
        <v>5776.5182795870487</v>
      </c>
      <c r="M184">
        <f t="shared" si="71"/>
        <v>-0.56906305487662945</v>
      </c>
      <c r="O184">
        <v>1395.1343755678733</v>
      </c>
      <c r="P184">
        <v>182</v>
      </c>
      <c r="Q184">
        <v>1395.1343755678733</v>
      </c>
      <c r="R184">
        <f t="shared" si="99"/>
        <v>2.150570196865566E-3</v>
      </c>
      <c r="S184">
        <f t="shared" si="100"/>
        <v>20031.047439914331</v>
      </c>
      <c r="T184">
        <f t="shared" si="101"/>
        <v>-1.8767871731439161</v>
      </c>
      <c r="V184">
        <v>1184.4807828282783</v>
      </c>
      <c r="W184">
        <v>182</v>
      </c>
      <c r="X184">
        <v>1184.4807828282783</v>
      </c>
      <c r="Y184">
        <f t="shared" si="75"/>
        <v>4.5042598601721419E-3</v>
      </c>
      <c r="Z184">
        <f t="shared" si="76"/>
        <v>834.8024239364529</v>
      </c>
      <c r="AA184">
        <f t="shared" si="77"/>
        <v>-4.5782843542731738E-2</v>
      </c>
      <c r="AC184">
        <v>2658.1319381901903</v>
      </c>
      <c r="AD184">
        <v>182</v>
      </c>
      <c r="AE184">
        <v>2658.1319381901903</v>
      </c>
      <c r="AF184">
        <f t="shared" si="78"/>
        <v>2.4551003926236562E-3</v>
      </c>
      <c r="AG184">
        <f t="shared" si="79"/>
        <v>13277.032988360366</v>
      </c>
      <c r="AH184">
        <f t="shared" si="80"/>
        <v>-2.0100669492929026</v>
      </c>
      <c r="AJ184">
        <v>3082.7331127116959</v>
      </c>
      <c r="AK184">
        <v>182</v>
      </c>
      <c r="AL184">
        <v>3082.7331127116959</v>
      </c>
      <c r="AM184">
        <f t="shared" si="81"/>
        <v>3.8232709885575294E-3</v>
      </c>
      <c r="AN184">
        <f t="shared" si="82"/>
        <v>5567.6492141413783</v>
      </c>
      <c r="AO184">
        <f t="shared" si="83"/>
        <v>-1.021695098681322</v>
      </c>
      <c r="AX184">
        <v>13550.665426191748</v>
      </c>
      <c r="AY184">
        <v>182</v>
      </c>
      <c r="AZ184">
        <v>13550.665426191748</v>
      </c>
      <c r="BA184">
        <f t="shared" si="84"/>
        <v>2.5017013743624944E-3</v>
      </c>
      <c r="BB184">
        <f t="shared" si="85"/>
        <v>12438.519950582577</v>
      </c>
      <c r="BC184">
        <f t="shared" si="86"/>
        <v>-1.7851803402680779</v>
      </c>
      <c r="BE184">
        <v>3880.7257600968064</v>
      </c>
      <c r="BF184">
        <v>182</v>
      </c>
      <c r="BG184">
        <v>3880.7257600968064</v>
      </c>
      <c r="BH184">
        <f t="shared" si="87"/>
        <v>9.1794843724598402E-4</v>
      </c>
      <c r="BI184">
        <f t="shared" si="88"/>
        <v>22729.092570121844</v>
      </c>
      <c r="BJ184">
        <f t="shared" si="89"/>
        <v>-4.347419131137082</v>
      </c>
      <c r="BL184">
        <v>1574.5290604362217</v>
      </c>
      <c r="BM184">
        <v>182</v>
      </c>
      <c r="BN184">
        <v>1574.5290604362217</v>
      </c>
      <c r="BO184">
        <f t="shared" si="90"/>
        <v>6.4045331605995437E-3</v>
      </c>
      <c r="BP184">
        <f t="shared" si="91"/>
        <v>2.9765097584755678</v>
      </c>
      <c r="BQ184">
        <f t="shared" si="92"/>
        <v>-1.7369654659657179E-5</v>
      </c>
      <c r="BS184">
        <v>2517.2857918291625</v>
      </c>
      <c r="BT184">
        <v>182</v>
      </c>
      <c r="BU184">
        <v>2517.2857918291625</v>
      </c>
      <c r="BV184">
        <f t="shared" si="93"/>
        <v>4.1886852294884362E-3</v>
      </c>
      <c r="BW184">
        <f t="shared" si="94"/>
        <v>95.647207501361279</v>
      </c>
      <c r="BX184">
        <f t="shared" si="95"/>
        <v>-1.5206735012827976E-3</v>
      </c>
      <c r="BZ184">
        <v>1465.8202264257036</v>
      </c>
      <c r="CA184">
        <v>182</v>
      </c>
      <c r="CB184">
        <v>1465.8202264257036</v>
      </c>
      <c r="CC184">
        <f t="shared" si="96"/>
        <v>5.0090733404626149E-3</v>
      </c>
      <c r="CD184">
        <f t="shared" si="97"/>
        <v>10.557239798155294</v>
      </c>
      <c r="CE184">
        <f t="shared" si="98"/>
        <v>-6.59424137403081E-5</v>
      </c>
    </row>
    <row r="185" spans="1:83" x14ac:dyDescent="0.25">
      <c r="A185">
        <v>1628.9365090909077</v>
      </c>
      <c r="B185">
        <v>183</v>
      </c>
      <c r="C185">
        <v>1628.9365090909077</v>
      </c>
      <c r="D185">
        <f t="shared" si="66"/>
        <v>6.0564792906938666E-3</v>
      </c>
      <c r="E185">
        <f t="shared" si="67"/>
        <v>36.099663138002725</v>
      </c>
      <c r="F185">
        <f t="shared" si="68"/>
        <v>-6.1737891244171184E-4</v>
      </c>
      <c r="H185">
        <v>456.41993314520323</v>
      </c>
      <c r="I185">
        <v>183</v>
      </c>
      <c r="J185">
        <v>456.41993314520323</v>
      </c>
      <c r="K185">
        <f t="shared" si="69"/>
        <v>2.7156919085364914E-3</v>
      </c>
      <c r="L185">
        <f t="shared" si="70"/>
        <v>5625.5114602717686</v>
      </c>
      <c r="M185">
        <f t="shared" si="71"/>
        <v>-0.54689529059097108</v>
      </c>
      <c r="O185">
        <v>1372.7486804952359</v>
      </c>
      <c r="P185">
        <v>183</v>
      </c>
      <c r="Q185">
        <v>1372.7486804952359</v>
      </c>
      <c r="R185">
        <f t="shared" si="99"/>
        <v>2.1160631203413142E-3</v>
      </c>
      <c r="S185">
        <f t="shared" si="100"/>
        <v>19748.985274021998</v>
      </c>
      <c r="T185">
        <f t="shared" si="101"/>
        <v>-1.8372857908683111</v>
      </c>
      <c r="V185">
        <v>1194.6917348484803</v>
      </c>
      <c r="W185">
        <v>183</v>
      </c>
      <c r="X185">
        <v>1194.6917348484803</v>
      </c>
      <c r="Y185">
        <f t="shared" si="75"/>
        <v>4.5430893473073566E-3</v>
      </c>
      <c r="Z185">
        <f t="shared" si="76"/>
        <v>778.01652863538641</v>
      </c>
      <c r="AA185">
        <f t="shared" si="77"/>
        <v>-4.1191769256278994E-2</v>
      </c>
      <c r="AC185">
        <v>2703.8001081802463</v>
      </c>
      <c r="AD185">
        <v>183</v>
      </c>
      <c r="AE185">
        <v>2703.8001081802463</v>
      </c>
      <c r="AF185">
        <f t="shared" si="78"/>
        <v>2.4972803688927529E-3</v>
      </c>
      <c r="AG185">
        <f t="shared" si="79"/>
        <v>13047.580971763762</v>
      </c>
      <c r="AH185">
        <f t="shared" si="80"/>
        <v>-1.9581861399845639</v>
      </c>
      <c r="AJ185">
        <v>3124.088832651998</v>
      </c>
      <c r="AK185">
        <v>183</v>
      </c>
      <c r="AL185">
        <v>3124.088832651998</v>
      </c>
      <c r="AM185">
        <f t="shared" si="81"/>
        <v>3.8745612295474747E-3</v>
      </c>
      <c r="AN185">
        <f t="shared" si="82"/>
        <v>5419.4158503899516</v>
      </c>
      <c r="AO185">
        <f t="shared" si="83"/>
        <v>-0.98116540777146732</v>
      </c>
      <c r="AX185">
        <v>13686.022062732596</v>
      </c>
      <c r="AY185">
        <v>183</v>
      </c>
      <c r="AZ185">
        <v>13686.022062732596</v>
      </c>
      <c r="BA185">
        <f t="shared" si="84"/>
        <v>2.5266906920832911E-3</v>
      </c>
      <c r="BB185">
        <f t="shared" si="85"/>
        <v>12216.463724930096</v>
      </c>
      <c r="BC185">
        <f t="shared" si="86"/>
        <v>-1.7375899636722258</v>
      </c>
      <c r="BE185">
        <v>4069.7230877829857</v>
      </c>
      <c r="BF185">
        <v>183</v>
      </c>
      <c r="BG185">
        <v>4069.7230877829857</v>
      </c>
      <c r="BH185">
        <f t="shared" si="87"/>
        <v>9.6265394140118297E-4</v>
      </c>
      <c r="BI185">
        <f t="shared" si="88"/>
        <v>22428.569154313904</v>
      </c>
      <c r="BJ185">
        <f t="shared" si="89"/>
        <v>-4.2614825908860334</v>
      </c>
      <c r="BL185">
        <v>1581.2564568480432</v>
      </c>
      <c r="BM185">
        <v>183</v>
      </c>
      <c r="BN185">
        <v>1581.2564568480432</v>
      </c>
      <c r="BO185">
        <f t="shared" si="90"/>
        <v>6.4318974274693288E-3</v>
      </c>
      <c r="BP185">
        <f t="shared" si="91"/>
        <v>0.52599689313188513</v>
      </c>
      <c r="BQ185">
        <f t="shared" si="92"/>
        <v>-1.2903424537660972E-6</v>
      </c>
      <c r="BS185">
        <v>2538.3886712671056</v>
      </c>
      <c r="BT185">
        <v>183</v>
      </c>
      <c r="BU185">
        <v>2538.3886712671056</v>
      </c>
      <c r="BV185">
        <f t="shared" si="93"/>
        <v>4.223799764233877E-3</v>
      </c>
      <c r="BW185">
        <f t="shared" si="94"/>
        <v>77.087329434117478</v>
      </c>
      <c r="BX185">
        <f t="shared" si="95"/>
        <v>-1.1002770045978301E-3</v>
      </c>
      <c r="BZ185">
        <v>1458.4784957650595</v>
      </c>
      <c r="CA185">
        <v>183</v>
      </c>
      <c r="CB185">
        <v>1458.4784957650595</v>
      </c>
      <c r="CC185">
        <f t="shared" si="96"/>
        <v>4.9839848155111182E-3</v>
      </c>
      <c r="CD185">
        <f t="shared" si="97"/>
        <v>5.0588585233591479</v>
      </c>
      <c r="CE185">
        <f t="shared" si="98"/>
        <v>-2.1873488974454191E-5</v>
      </c>
    </row>
    <row r="186" spans="1:83" x14ac:dyDescent="0.25">
      <c r="A186">
        <v>1630.4305998737357</v>
      </c>
      <c r="B186">
        <v>184</v>
      </c>
      <c r="C186">
        <v>1630.4305998737357</v>
      </c>
      <c r="D186">
        <f t="shared" si="66"/>
        <v>6.0620344058466757E-3</v>
      </c>
      <c r="E186">
        <f t="shared" si="67"/>
        <v>25.08306409534465</v>
      </c>
      <c r="F186">
        <f t="shared" si="68"/>
        <v>-3.5757566028351954E-4</v>
      </c>
      <c r="H186">
        <v>451.84048552039656</v>
      </c>
      <c r="I186">
        <v>184</v>
      </c>
      <c r="J186">
        <v>451.84048552039656</v>
      </c>
      <c r="K186">
        <f t="shared" si="69"/>
        <v>2.6884442623292919E-3</v>
      </c>
      <c r="L186">
        <f t="shared" si="70"/>
        <v>5476.5046409564884</v>
      </c>
      <c r="M186">
        <f t="shared" si="71"/>
        <v>-0.52531082824447306</v>
      </c>
      <c r="O186">
        <v>1373.957924816538</v>
      </c>
      <c r="P186">
        <v>184</v>
      </c>
      <c r="Q186">
        <v>1373.957924816538</v>
      </c>
      <c r="R186">
        <f t="shared" si="99"/>
        <v>2.1179271449425739E-3</v>
      </c>
      <c r="S186">
        <f t="shared" si="100"/>
        <v>19468.923108129668</v>
      </c>
      <c r="T186">
        <f t="shared" si="101"/>
        <v>-1.7983426000436729</v>
      </c>
      <c r="V186">
        <v>1204.8654444444401</v>
      </c>
      <c r="W186">
        <v>184</v>
      </c>
      <c r="X186">
        <v>1204.8654444444401</v>
      </c>
      <c r="Y186">
        <f t="shared" si="75"/>
        <v>4.5817772115821238E-3</v>
      </c>
      <c r="Z186">
        <f t="shared" si="76"/>
        <v>723.23063333432003</v>
      </c>
      <c r="AA186">
        <f t="shared" si="77"/>
        <v>-3.691836253399889E-2</v>
      </c>
      <c r="AC186">
        <v>2729.3823387763628</v>
      </c>
      <c r="AD186">
        <v>184</v>
      </c>
      <c r="AE186">
        <v>2729.3823387763628</v>
      </c>
      <c r="AF186">
        <f t="shared" si="78"/>
        <v>2.5209085957231627E-3</v>
      </c>
      <c r="AG186">
        <f t="shared" si="79"/>
        <v>12820.128955167158</v>
      </c>
      <c r="AH186">
        <f t="shared" si="80"/>
        <v>-1.9072058130618363</v>
      </c>
      <c r="AJ186">
        <v>3189.8081889559367</v>
      </c>
      <c r="AK186">
        <v>184</v>
      </c>
      <c r="AL186">
        <v>3189.8081889559367</v>
      </c>
      <c r="AM186">
        <f t="shared" si="81"/>
        <v>3.9560677690878062E-3</v>
      </c>
      <c r="AN186">
        <f t="shared" si="82"/>
        <v>5273.182486638525</v>
      </c>
      <c r="AO186">
        <f t="shared" si="83"/>
        <v>-0.94172199490506703</v>
      </c>
      <c r="AX186">
        <v>13870.348396243142</v>
      </c>
      <c r="AY186">
        <v>184</v>
      </c>
      <c r="AZ186">
        <v>13870.348396243142</v>
      </c>
      <c r="BA186">
        <f t="shared" si="84"/>
        <v>2.5607207140321193E-3</v>
      </c>
      <c r="BB186">
        <f t="shared" si="85"/>
        <v>11996.407499277617</v>
      </c>
      <c r="BC186">
        <f t="shared" si="86"/>
        <v>-1.6908529878654066</v>
      </c>
      <c r="BE186">
        <v>4157.4476881964383</v>
      </c>
      <c r="BF186">
        <v>184</v>
      </c>
      <c r="BG186">
        <v>4157.4476881964383</v>
      </c>
      <c r="BH186">
        <f t="shared" si="87"/>
        <v>9.8340435378166217E-4</v>
      </c>
      <c r="BI186">
        <f t="shared" si="88"/>
        <v>22130.045738505964</v>
      </c>
      <c r="BJ186">
        <f t="shared" si="89"/>
        <v>-4.1766860652016486</v>
      </c>
      <c r="BL186">
        <v>1586.9342977043084</v>
      </c>
      <c r="BM186">
        <v>184</v>
      </c>
      <c r="BN186">
        <v>1586.9342977043084</v>
      </c>
      <c r="BO186">
        <f t="shared" si="90"/>
        <v>6.4549925363233266E-3</v>
      </c>
      <c r="BP186">
        <f t="shared" si="91"/>
        <v>7.5484027788202429E-2</v>
      </c>
      <c r="BQ186">
        <f t="shared" si="92"/>
        <v>7.0147599965640352E-8</v>
      </c>
      <c r="BS186">
        <v>2545.4265810080797</v>
      </c>
      <c r="BT186">
        <v>184</v>
      </c>
      <c r="BU186">
        <v>2545.4265810080797</v>
      </c>
      <c r="BV186">
        <f t="shared" si="93"/>
        <v>4.2355106270505578E-3</v>
      </c>
      <c r="BW186">
        <f t="shared" si="94"/>
        <v>60.52745136687367</v>
      </c>
      <c r="BX186">
        <f t="shared" si="95"/>
        <v>-7.6551925134902079E-4</v>
      </c>
      <c r="BZ186">
        <v>1468.3994317710828</v>
      </c>
      <c r="CA186">
        <v>184</v>
      </c>
      <c r="CB186">
        <v>1468.3994317710828</v>
      </c>
      <c r="CC186">
        <f t="shared" si="96"/>
        <v>5.0178871284716807E-3</v>
      </c>
      <c r="CD186">
        <f t="shared" si="97"/>
        <v>1.5604772485630027</v>
      </c>
      <c r="CE186">
        <f t="shared" si="98"/>
        <v>-3.7473600469744123E-6</v>
      </c>
    </row>
    <row r="187" spans="1:83" x14ac:dyDescent="0.25">
      <c r="A187">
        <v>1640.2036603535339</v>
      </c>
      <c r="B187">
        <v>185</v>
      </c>
      <c r="C187">
        <v>1640.2036603535339</v>
      </c>
      <c r="D187">
        <f t="shared" si="66"/>
        <v>6.0983712047779177E-3</v>
      </c>
      <c r="E187">
        <f t="shared" si="67"/>
        <v>16.066465052686578</v>
      </c>
      <c r="F187">
        <f t="shared" si="68"/>
        <v>-1.8330637453174055E-4</v>
      </c>
      <c r="H187">
        <v>458.2740985016502</v>
      </c>
      <c r="I187">
        <v>185</v>
      </c>
      <c r="J187">
        <v>458.2740985016502</v>
      </c>
      <c r="K187">
        <f t="shared" si="69"/>
        <v>2.726724165214882E-3</v>
      </c>
      <c r="L187">
        <f t="shared" si="70"/>
        <v>5329.4978216412082</v>
      </c>
      <c r="M187">
        <f t="shared" si="71"/>
        <v>-0.50430189083150556</v>
      </c>
      <c r="O187">
        <v>1399.0246236832945</v>
      </c>
      <c r="P187">
        <v>185</v>
      </c>
      <c r="Q187">
        <v>1399.0246236832945</v>
      </c>
      <c r="R187">
        <f t="shared" si="99"/>
        <v>2.1565669322352551E-3</v>
      </c>
      <c r="S187">
        <f t="shared" si="100"/>
        <v>19190.860942237337</v>
      </c>
      <c r="T187">
        <f t="shared" si="101"/>
        <v>-1.7599536286558426</v>
      </c>
      <c r="V187">
        <v>1198.5220631313084</v>
      </c>
      <c r="W187">
        <v>185</v>
      </c>
      <c r="X187">
        <v>1198.5220631313084</v>
      </c>
      <c r="Y187">
        <f t="shared" si="75"/>
        <v>4.5576550491623321E-3</v>
      </c>
      <c r="Z187">
        <f t="shared" si="76"/>
        <v>670.44473803325354</v>
      </c>
      <c r="AA187">
        <f t="shared" si="77"/>
        <v>-3.2951234562914329E-2</v>
      </c>
      <c r="AC187">
        <v>2755.8312663421766</v>
      </c>
      <c r="AD187">
        <v>185</v>
      </c>
      <c r="AE187">
        <v>2755.8312663421766</v>
      </c>
      <c r="AF187">
        <f t="shared" si="78"/>
        <v>2.5453373200909667E-3</v>
      </c>
      <c r="AG187">
        <f t="shared" si="79"/>
        <v>12594.676938570554</v>
      </c>
      <c r="AH187">
        <f t="shared" si="80"/>
        <v>-1.8571180851853735</v>
      </c>
      <c r="AJ187">
        <v>3248.2245149568453</v>
      </c>
      <c r="AK187">
        <v>185</v>
      </c>
      <c r="AL187">
        <v>3248.2245149568453</v>
      </c>
      <c r="AM187">
        <f t="shared" si="81"/>
        <v>4.0285169355551986E-3</v>
      </c>
      <c r="AN187">
        <f t="shared" si="82"/>
        <v>5128.9491228870993</v>
      </c>
      <c r="AO187">
        <f t="shared" si="83"/>
        <v>-0.90335010421407935</v>
      </c>
      <c r="AX187">
        <v>13988.91715399611</v>
      </c>
      <c r="AY187">
        <v>185</v>
      </c>
      <c r="AZ187">
        <v>13988.91715399611</v>
      </c>
      <c r="BA187">
        <f t="shared" si="84"/>
        <v>2.5826106814173162E-3</v>
      </c>
      <c r="BB187">
        <f t="shared" si="85"/>
        <v>11778.351273625136</v>
      </c>
      <c r="BC187">
        <f t="shared" si="86"/>
        <v>-1.6449616917279208</v>
      </c>
      <c r="BE187">
        <v>4291.2935007311025</v>
      </c>
      <c r="BF187">
        <v>185</v>
      </c>
      <c r="BG187">
        <v>4291.2935007311025</v>
      </c>
      <c r="BH187">
        <f t="shared" si="87"/>
        <v>1.0150642962881507E-3</v>
      </c>
      <c r="BI187">
        <f t="shared" si="88"/>
        <v>21833.522322698027</v>
      </c>
      <c r="BJ187">
        <f t="shared" si="89"/>
        <v>-4.0930219418939817</v>
      </c>
      <c r="BL187">
        <v>1591.5525848415655</v>
      </c>
      <c r="BM187">
        <v>185</v>
      </c>
      <c r="BN187">
        <v>1591.5525848415655</v>
      </c>
      <c r="BO187">
        <f t="shared" si="90"/>
        <v>6.4737778187667887E-3</v>
      </c>
      <c r="BP187">
        <f t="shared" si="91"/>
        <v>1.6249711624445198</v>
      </c>
      <c r="BQ187">
        <f t="shared" si="92"/>
        <v>7.0064609387874104E-6</v>
      </c>
      <c r="BS187">
        <v>2531.2807634763267</v>
      </c>
      <c r="BT187">
        <v>185</v>
      </c>
      <c r="BU187">
        <v>2531.2807634763267</v>
      </c>
      <c r="BV187">
        <f t="shared" si="93"/>
        <v>4.2119724268403873E-3</v>
      </c>
      <c r="BW187">
        <f t="shared" si="94"/>
        <v>45.967573299629869</v>
      </c>
      <c r="BX187">
        <f t="shared" si="95"/>
        <v>-5.0664633059140595E-4</v>
      </c>
      <c r="BZ187">
        <v>1455.9567314134697</v>
      </c>
      <c r="CA187">
        <v>185</v>
      </c>
      <c r="CB187">
        <v>1455.9567314134697</v>
      </c>
      <c r="CC187">
        <f t="shared" si="96"/>
        <v>4.975367317705621E-3</v>
      </c>
      <c r="CD187">
        <f t="shared" si="97"/>
        <v>6.209597376685768E-2</v>
      </c>
      <c r="CE187">
        <f t="shared" si="98"/>
        <v>-2.9746400669973318E-8</v>
      </c>
    </row>
    <row r="188" spans="1:83" x14ac:dyDescent="0.25">
      <c r="A188">
        <v>1647.5324178030287</v>
      </c>
      <c r="B188">
        <v>186</v>
      </c>
      <c r="C188">
        <v>1647.5324178030287</v>
      </c>
      <c r="D188">
        <f t="shared" si="66"/>
        <v>6.1256199449661744E-3</v>
      </c>
      <c r="E188">
        <f t="shared" si="67"/>
        <v>9.0498660100285075</v>
      </c>
      <c r="F188">
        <f t="shared" si="68"/>
        <v>-7.7492610488299774E-5</v>
      </c>
      <c r="H188">
        <v>465.62092360411611</v>
      </c>
      <c r="I188">
        <v>186</v>
      </c>
      <c r="J188">
        <v>465.62092360411611</v>
      </c>
      <c r="K188">
        <f t="shared" si="69"/>
        <v>2.7704376668288709E-3</v>
      </c>
      <c r="L188">
        <f t="shared" si="70"/>
        <v>5184.4910023259281</v>
      </c>
      <c r="M188">
        <f t="shared" si="71"/>
        <v>-0.48386070134643916</v>
      </c>
      <c r="O188">
        <v>1421.1476558833845</v>
      </c>
      <c r="P188">
        <v>186</v>
      </c>
      <c r="Q188">
        <v>1421.1476558833845</v>
      </c>
      <c r="R188">
        <f t="shared" si="99"/>
        <v>2.1906691194847412E-3</v>
      </c>
      <c r="S188">
        <f t="shared" si="100"/>
        <v>18914.798776345007</v>
      </c>
      <c r="T188">
        <f t="shared" si="101"/>
        <v>-1.7221149046906643</v>
      </c>
      <c r="V188">
        <v>1233.0212878787829</v>
      </c>
      <c r="W188">
        <v>186</v>
      </c>
      <c r="X188">
        <v>1233.0212878787829</v>
      </c>
      <c r="Y188">
        <f t="shared" si="75"/>
        <v>4.6888462643258754E-3</v>
      </c>
      <c r="Z188">
        <f t="shared" si="76"/>
        <v>619.65884273218717</v>
      </c>
      <c r="AA188">
        <f t="shared" si="77"/>
        <v>-2.9278996530048181E-2</v>
      </c>
      <c r="AC188">
        <v>2792.3167090595052</v>
      </c>
      <c r="AD188">
        <v>186</v>
      </c>
      <c r="AE188">
        <v>2792.3167090595052</v>
      </c>
      <c r="AF188">
        <f t="shared" si="78"/>
        <v>2.5790359576391649E-3</v>
      </c>
      <c r="AG188">
        <f t="shared" si="79"/>
        <v>12371.22492197395</v>
      </c>
      <c r="AH188">
        <f t="shared" si="80"/>
        <v>-1.8079150730158275</v>
      </c>
      <c r="AJ188">
        <v>3300.7620530789659</v>
      </c>
      <c r="AK188">
        <v>186</v>
      </c>
      <c r="AL188">
        <v>3300.7620530789659</v>
      </c>
      <c r="AM188">
        <f t="shared" si="81"/>
        <v>4.0936751046111797E-3</v>
      </c>
      <c r="AN188">
        <f t="shared" si="82"/>
        <v>4986.7157591356727</v>
      </c>
      <c r="AO188">
        <f t="shared" si="83"/>
        <v>-0.86603497983046263</v>
      </c>
      <c r="AX188">
        <v>14227.879851143018</v>
      </c>
      <c r="AY188">
        <v>186</v>
      </c>
      <c r="AZ188">
        <v>14227.879851143018</v>
      </c>
      <c r="BA188">
        <f t="shared" si="84"/>
        <v>2.6267275781948199E-3</v>
      </c>
      <c r="BB188">
        <f t="shared" si="85"/>
        <v>11562.295047972655</v>
      </c>
      <c r="BC188">
        <f t="shared" si="86"/>
        <v>-1.5999083541400725</v>
      </c>
      <c r="BE188">
        <v>4446.8665859930397</v>
      </c>
      <c r="BF188">
        <v>186</v>
      </c>
      <c r="BG188">
        <v>4446.8665859930397</v>
      </c>
      <c r="BH188">
        <f t="shared" si="87"/>
        <v>1.0518636166529499E-3</v>
      </c>
      <c r="BI188">
        <f t="shared" si="88"/>
        <v>21538.998906890087</v>
      </c>
      <c r="BJ188">
        <f t="shared" si="89"/>
        <v>-4.0104826087730938</v>
      </c>
      <c r="BL188">
        <v>1594.2952181679875</v>
      </c>
      <c r="BM188">
        <v>186</v>
      </c>
      <c r="BN188">
        <v>1594.2952181679875</v>
      </c>
      <c r="BO188">
        <f t="shared" si="90"/>
        <v>6.4849337170781026E-3</v>
      </c>
      <c r="BP188">
        <f t="shared" si="91"/>
        <v>5.1744582971008368</v>
      </c>
      <c r="BQ188">
        <f t="shared" si="92"/>
        <v>3.9813242999948586E-5</v>
      </c>
      <c r="BS188">
        <v>2548.2330368536645</v>
      </c>
      <c r="BT188">
        <v>186</v>
      </c>
      <c r="BU188">
        <v>2548.2330368536645</v>
      </c>
      <c r="BV188">
        <f t="shared" si="93"/>
        <v>4.2401804822516515E-3</v>
      </c>
      <c r="BW188">
        <f t="shared" si="94"/>
        <v>33.407695232386068</v>
      </c>
      <c r="BX188">
        <f t="shared" si="95"/>
        <v>-3.1390433138002189E-4</v>
      </c>
      <c r="BZ188">
        <v>1443.7991219649468</v>
      </c>
      <c r="CA188">
        <v>186</v>
      </c>
      <c r="CB188">
        <v>1443.7991219649468</v>
      </c>
      <c r="CC188">
        <f t="shared" si="96"/>
        <v>4.9338217336875531E-3</v>
      </c>
      <c r="CD188">
        <f t="shared" si="97"/>
        <v>0.56371469897071258</v>
      </c>
      <c r="CE188">
        <f t="shared" si="98"/>
        <v>8.1363252165790621E-7</v>
      </c>
    </row>
    <row r="189" spans="1:83" x14ac:dyDescent="0.25">
      <c r="A189">
        <v>1678.1803570707054</v>
      </c>
      <c r="B189">
        <v>187</v>
      </c>
      <c r="C189">
        <v>1678.1803570707054</v>
      </c>
      <c r="D189">
        <f t="shared" si="66"/>
        <v>6.2395707395129299E-3</v>
      </c>
      <c r="E189">
        <f t="shared" si="67"/>
        <v>4.0332669673704356</v>
      </c>
      <c r="F189">
        <f t="shared" si="68"/>
        <v>-2.3055923455122234E-5</v>
      </c>
      <c r="H189">
        <v>459.95693052476395</v>
      </c>
      <c r="I189">
        <v>187</v>
      </c>
      <c r="J189">
        <v>459.95693052476395</v>
      </c>
      <c r="K189">
        <f t="shared" si="69"/>
        <v>2.736736991072648E-3</v>
      </c>
      <c r="L189">
        <f t="shared" si="70"/>
        <v>5041.4841830106479</v>
      </c>
      <c r="M189">
        <f t="shared" si="71"/>
        <v>-0.46397948278364359</v>
      </c>
      <c r="O189">
        <v>1422.2855062652923</v>
      </c>
      <c r="P189">
        <v>187</v>
      </c>
      <c r="Q189">
        <v>1422.2855062652923</v>
      </c>
      <c r="R189">
        <f t="shared" si="99"/>
        <v>2.1924230918351304E-3</v>
      </c>
      <c r="S189">
        <f t="shared" si="100"/>
        <v>18640.736610452677</v>
      </c>
      <c r="T189">
        <f t="shared" si="101"/>
        <v>-1.6848224561339804</v>
      </c>
      <c r="V189">
        <v>1253.1133308080759</v>
      </c>
      <c r="W189">
        <v>187</v>
      </c>
      <c r="X189">
        <v>1253.1133308080759</v>
      </c>
      <c r="Y189">
        <f t="shared" si="75"/>
        <v>4.7652508660613099E-3</v>
      </c>
      <c r="Z189">
        <f t="shared" si="76"/>
        <v>570.87294743112068</v>
      </c>
      <c r="AA189">
        <f t="shared" si="77"/>
        <v>-2.5890259622423317E-2</v>
      </c>
      <c r="AC189">
        <v>2827.0228487465306</v>
      </c>
      <c r="AD189">
        <v>187</v>
      </c>
      <c r="AE189">
        <v>2827.0228487465306</v>
      </c>
      <c r="AF189">
        <f t="shared" si="78"/>
        <v>2.6110911976172384E-3</v>
      </c>
      <c r="AG189">
        <f t="shared" si="79"/>
        <v>12149.772905377346</v>
      </c>
      <c r="AH189">
        <f t="shared" si="80"/>
        <v>-1.7595888932138544</v>
      </c>
      <c r="AJ189">
        <v>3341.63292453442</v>
      </c>
      <c r="AK189">
        <v>187</v>
      </c>
      <c r="AL189">
        <v>3341.63292453442</v>
      </c>
      <c r="AM189">
        <f t="shared" si="81"/>
        <v>4.1443640262269887E-3</v>
      </c>
      <c r="AN189">
        <f t="shared" si="82"/>
        <v>4846.482395384247</v>
      </c>
      <c r="AO189">
        <f t="shared" si="83"/>
        <v>-0.82976186588617373</v>
      </c>
      <c r="AX189">
        <v>14283.812245259622</v>
      </c>
      <c r="AY189">
        <v>187</v>
      </c>
      <c r="AZ189">
        <v>14283.812245259622</v>
      </c>
      <c r="BA189">
        <f t="shared" si="84"/>
        <v>2.6370537240210192E-3</v>
      </c>
      <c r="BB189">
        <f t="shared" si="85"/>
        <v>11348.238822320174</v>
      </c>
      <c r="BC189">
        <f t="shared" si="86"/>
        <v>-1.5556852539821655</v>
      </c>
      <c r="BE189">
        <v>4601.77300458831</v>
      </c>
      <c r="BF189">
        <v>187</v>
      </c>
      <c r="BG189">
        <v>4601.77300458831</v>
      </c>
      <c r="BH189">
        <f t="shared" si="87"/>
        <v>1.0885052434154022E-3</v>
      </c>
      <c r="BI189">
        <f t="shared" si="88"/>
        <v>21246.475491082147</v>
      </c>
      <c r="BJ189">
        <f t="shared" si="89"/>
        <v>-3.9290604536490399</v>
      </c>
      <c r="BL189">
        <v>1595.3849304659423</v>
      </c>
      <c r="BM189">
        <v>187</v>
      </c>
      <c r="BN189">
        <v>1595.3849304659423</v>
      </c>
      <c r="BO189">
        <f t="shared" si="90"/>
        <v>6.4893662161174225E-3</v>
      </c>
      <c r="BP189">
        <f t="shared" si="91"/>
        <v>10.723945431757155</v>
      </c>
      <c r="BQ189">
        <f t="shared" si="92"/>
        <v>1.1878513922069854E-4</v>
      </c>
      <c r="BS189">
        <v>2518.6944920491842</v>
      </c>
      <c r="BT189">
        <v>187</v>
      </c>
      <c r="BU189">
        <v>2518.6944920491842</v>
      </c>
      <c r="BV189">
        <f t="shared" si="93"/>
        <v>4.1910292628212966E-3</v>
      </c>
      <c r="BW189">
        <f t="shared" si="94"/>
        <v>22.847817165142267</v>
      </c>
      <c r="BX189">
        <f t="shared" si="95"/>
        <v>-1.7753934276990509E-4</v>
      </c>
      <c r="BZ189">
        <v>1471.8193306982425</v>
      </c>
      <c r="CA189">
        <v>187</v>
      </c>
      <c r="CB189">
        <v>1471.8193306982425</v>
      </c>
      <c r="CC189">
        <f t="shared" si="96"/>
        <v>5.0295737761480363E-3</v>
      </c>
      <c r="CD189">
        <f t="shared" si="97"/>
        <v>3.0653334241745673</v>
      </c>
      <c r="CE189">
        <f t="shared" si="98"/>
        <v>1.0317057277208006E-5</v>
      </c>
    </row>
    <row r="190" spans="1:83" x14ac:dyDescent="0.25">
      <c r="A190">
        <v>1690.2560236111092</v>
      </c>
      <c r="B190">
        <v>188</v>
      </c>
      <c r="C190">
        <v>1690.2560236111092</v>
      </c>
      <c r="D190">
        <f t="shared" si="66"/>
        <v>6.284468759733557E-3</v>
      </c>
      <c r="E190">
        <f t="shared" si="67"/>
        <v>1.0166679247123631</v>
      </c>
      <c r="F190">
        <f t="shared" si="68"/>
        <v>-2.9178687341330315E-6</v>
      </c>
      <c r="H190">
        <v>472.93033138480553</v>
      </c>
      <c r="I190">
        <v>188</v>
      </c>
      <c r="J190">
        <v>472.93033138480553</v>
      </c>
      <c r="K190">
        <f t="shared" si="69"/>
        <v>2.8139285359270374E-3</v>
      </c>
      <c r="L190">
        <f t="shared" si="70"/>
        <v>4900.4773636953678</v>
      </c>
      <c r="M190">
        <f t="shared" si="71"/>
        <v>-0.44465045813748955</v>
      </c>
      <c r="O190">
        <v>1440.8786596775035</v>
      </c>
      <c r="P190">
        <v>188</v>
      </c>
      <c r="Q190">
        <v>1440.8786596775035</v>
      </c>
      <c r="R190">
        <f t="shared" si="99"/>
        <v>2.2210840454280592E-3</v>
      </c>
      <c r="S190">
        <f t="shared" si="100"/>
        <v>18368.674444560347</v>
      </c>
      <c r="T190">
        <f t="shared" si="101"/>
        <v>-1.6480723109716351</v>
      </c>
      <c r="V190">
        <v>1251.8102222222178</v>
      </c>
      <c r="W190">
        <v>188</v>
      </c>
      <c r="X190">
        <v>1251.8102222222178</v>
      </c>
      <c r="Y190">
        <f t="shared" si="75"/>
        <v>4.7602954967705469E-3</v>
      </c>
      <c r="Z190">
        <f t="shared" si="76"/>
        <v>524.0870521300543</v>
      </c>
      <c r="AA190">
        <f t="shared" si="77"/>
        <v>-2.277363502706262E-2</v>
      </c>
      <c r="AC190">
        <v>2862.0290490396169</v>
      </c>
      <c r="AD190">
        <v>188</v>
      </c>
      <c r="AE190">
        <v>2862.0290490396169</v>
      </c>
      <c r="AF190">
        <f t="shared" si="78"/>
        <v>2.6434235791853006E-3</v>
      </c>
      <c r="AG190">
        <f t="shared" si="79"/>
        <v>11930.320888780741</v>
      </c>
      <c r="AH190">
        <f t="shared" si="80"/>
        <v>-1.7121316624401062</v>
      </c>
      <c r="AJ190">
        <v>3362.4128868989646</v>
      </c>
      <c r="AK190">
        <v>188</v>
      </c>
      <c r="AL190">
        <v>3362.4128868989646</v>
      </c>
      <c r="AM190">
        <f t="shared" si="81"/>
        <v>4.1701357762769934E-3</v>
      </c>
      <c r="AN190">
        <f t="shared" si="82"/>
        <v>4708.2490316328203</v>
      </c>
      <c r="AO190">
        <f t="shared" si="83"/>
        <v>-0.79451600651317134</v>
      </c>
      <c r="AX190">
        <v>14397.926457558044</v>
      </c>
      <c r="AY190">
        <v>188</v>
      </c>
      <c r="AZ190">
        <v>14397.926457558044</v>
      </c>
      <c r="BA190">
        <f t="shared" si="84"/>
        <v>2.6581213006131961E-3</v>
      </c>
      <c r="BB190">
        <f t="shared" si="85"/>
        <v>11136.182596667693</v>
      </c>
      <c r="BC190">
        <f t="shared" si="86"/>
        <v>-1.5122846701345007</v>
      </c>
      <c r="BE190">
        <v>4746.8309383350961</v>
      </c>
      <c r="BF190">
        <v>188</v>
      </c>
      <c r="BG190">
        <v>4746.8309383350961</v>
      </c>
      <c r="BH190">
        <f t="shared" si="87"/>
        <v>1.1228173055977276E-3</v>
      </c>
      <c r="BI190">
        <f t="shared" si="88"/>
        <v>20955.95207527421</v>
      </c>
      <c r="BJ190">
        <f t="shared" si="89"/>
        <v>-3.8487478643318815</v>
      </c>
      <c r="BL190">
        <v>1595.1995849126577</v>
      </c>
      <c r="BM190">
        <v>188</v>
      </c>
      <c r="BN190">
        <v>1595.1995849126577</v>
      </c>
      <c r="BO190">
        <f t="shared" si="90"/>
        <v>6.4886123070458093E-3</v>
      </c>
      <c r="BP190">
        <f t="shared" si="91"/>
        <v>18.273432566413472</v>
      </c>
      <c r="BQ190">
        <f t="shared" si="92"/>
        <v>2.6421679503828673E-4</v>
      </c>
      <c r="BS190">
        <v>2483.5262805780376</v>
      </c>
      <c r="BT190">
        <v>188</v>
      </c>
      <c r="BU190">
        <v>2483.5262805780376</v>
      </c>
      <c r="BV190">
        <f t="shared" si="93"/>
        <v>4.132510453230878E-3</v>
      </c>
      <c r="BW190">
        <f t="shared" si="94"/>
        <v>14.287939097898468</v>
      </c>
      <c r="BX190">
        <f t="shared" si="95"/>
        <v>-8.7797453816091707E-5</v>
      </c>
      <c r="BZ190">
        <v>1451.8930242800227</v>
      </c>
      <c r="CA190">
        <v>188</v>
      </c>
      <c r="CB190">
        <v>1451.8930242800227</v>
      </c>
      <c r="CC190">
        <f t="shared" si="96"/>
        <v>4.9614806168001265E-3</v>
      </c>
      <c r="CD190">
        <f t="shared" si="97"/>
        <v>7.5669521493784222</v>
      </c>
      <c r="CE190">
        <f t="shared" si="98"/>
        <v>4.0014808423179108E-5</v>
      </c>
    </row>
    <row r="191" spans="1:83" x14ac:dyDescent="0.25">
      <c r="A191">
        <v>1694.3868416666651</v>
      </c>
      <c r="B191">
        <v>189</v>
      </c>
      <c r="C191">
        <v>1694.3868416666651</v>
      </c>
      <c r="D191">
        <f t="shared" si="66"/>
        <v>6.2998273779899926E-3</v>
      </c>
      <c r="E191">
        <f t="shared" si="67"/>
        <v>6.8882054291123445E-5</v>
      </c>
      <c r="F191">
        <f t="shared" si="68"/>
        <v>-1.6272572063236024E-12</v>
      </c>
      <c r="H191">
        <v>477.94642921454431</v>
      </c>
      <c r="I191">
        <v>189</v>
      </c>
      <c r="J191">
        <v>477.94642921454431</v>
      </c>
      <c r="K191">
        <f t="shared" si="69"/>
        <v>2.8437742444498404E-3</v>
      </c>
      <c r="L191">
        <f t="shared" si="70"/>
        <v>4761.4705443800876</v>
      </c>
      <c r="M191">
        <f t="shared" si="71"/>
        <v>-0.42586585040234698</v>
      </c>
      <c r="O191">
        <v>1485.5928130897146</v>
      </c>
      <c r="P191">
        <v>189</v>
      </c>
      <c r="Q191">
        <v>1485.5928130897146</v>
      </c>
      <c r="R191">
        <f t="shared" si="99"/>
        <v>2.2900099692604748E-3</v>
      </c>
      <c r="S191">
        <f t="shared" si="100"/>
        <v>18098.612278668017</v>
      </c>
      <c r="T191">
        <f t="shared" si="101"/>
        <v>-1.6118604971894699</v>
      </c>
      <c r="V191">
        <v>1236.6618409090863</v>
      </c>
      <c r="W191">
        <v>189</v>
      </c>
      <c r="X191">
        <v>1236.6618409090863</v>
      </c>
      <c r="Y191">
        <f t="shared" si="75"/>
        <v>4.702690302254519E-3</v>
      </c>
      <c r="Z191">
        <f t="shared" si="76"/>
        <v>479.30115682898787</v>
      </c>
      <c r="AA191">
        <f t="shared" si="77"/>
        <v>-1.9917733930988966E-2</v>
      </c>
      <c r="AC191">
        <v>2849.8454917569461</v>
      </c>
      <c r="AD191">
        <v>189</v>
      </c>
      <c r="AE191">
        <v>2849.8454917569461</v>
      </c>
      <c r="AF191">
        <f t="shared" si="78"/>
        <v>2.6321706177207154E-3</v>
      </c>
      <c r="AG191">
        <f t="shared" si="79"/>
        <v>11712.868872184137</v>
      </c>
      <c r="AH191">
        <f t="shared" si="80"/>
        <v>-1.6655354973552365</v>
      </c>
      <c r="AJ191">
        <v>3415.2231522938123</v>
      </c>
      <c r="AK191">
        <v>189</v>
      </c>
      <c r="AL191">
        <v>3415.2231522938123</v>
      </c>
      <c r="AM191">
        <f t="shared" si="81"/>
        <v>4.2356321874809262E-3</v>
      </c>
      <c r="AN191">
        <f t="shared" si="82"/>
        <v>4572.0156678813937</v>
      </c>
      <c r="AO191">
        <f t="shared" si="83"/>
        <v>-0.7602826458434131</v>
      </c>
      <c r="AX191">
        <v>14499.949760765558</v>
      </c>
      <c r="AY191">
        <v>189</v>
      </c>
      <c r="AZ191">
        <v>14499.949760765558</v>
      </c>
      <c r="BA191">
        <f t="shared" si="84"/>
        <v>2.6769566736243181E-3</v>
      </c>
      <c r="BB191">
        <f t="shared" si="85"/>
        <v>10926.126371015214</v>
      </c>
      <c r="BC191">
        <f t="shared" si="86"/>
        <v>-1.4696988814773821</v>
      </c>
      <c r="BE191">
        <v>4898.1615993546093</v>
      </c>
      <c r="BF191">
        <v>189</v>
      </c>
      <c r="BG191">
        <v>4898.1615993546093</v>
      </c>
      <c r="BH191">
        <f t="shared" si="87"/>
        <v>1.1586131212203185E-3</v>
      </c>
      <c r="BI191">
        <f t="shared" si="88"/>
        <v>20667.42865946627</v>
      </c>
      <c r="BJ191">
        <f t="shared" si="89"/>
        <v>-3.7695372286316715</v>
      </c>
      <c r="BL191">
        <v>1594.3488399103371</v>
      </c>
      <c r="BM191">
        <v>189</v>
      </c>
      <c r="BN191">
        <v>1594.3488399103371</v>
      </c>
      <c r="BO191">
        <f t="shared" si="90"/>
        <v>6.4851518281537485E-3</v>
      </c>
      <c r="BP191">
        <f t="shared" si="91"/>
        <v>27.82291970106979</v>
      </c>
      <c r="BQ191">
        <f t="shared" si="92"/>
        <v>4.9640285588996226E-4</v>
      </c>
      <c r="BS191">
        <v>2461.6899478947689</v>
      </c>
      <c r="BT191">
        <v>189</v>
      </c>
      <c r="BU191">
        <v>2461.6899478947689</v>
      </c>
      <c r="BV191">
        <f t="shared" si="93"/>
        <v>4.0961754751074201E-3</v>
      </c>
      <c r="BW191">
        <f t="shared" si="94"/>
        <v>7.7280610306546667</v>
      </c>
      <c r="BX191">
        <f t="shared" si="95"/>
        <v>-3.4924753573618233E-5</v>
      </c>
      <c r="BZ191">
        <v>1427.9508087708941</v>
      </c>
      <c r="CA191">
        <v>189</v>
      </c>
      <c r="CB191">
        <v>1427.9508087708941</v>
      </c>
      <c r="CC191">
        <f t="shared" si="96"/>
        <v>4.8796640943805786E-3</v>
      </c>
      <c r="CD191">
        <f t="shared" si="97"/>
        <v>14.068570874582278</v>
      </c>
      <c r="CE191">
        <f t="shared" si="98"/>
        <v>1.0144116651676997E-4</v>
      </c>
    </row>
    <row r="192" spans="1:83" x14ac:dyDescent="0.25">
      <c r="A192">
        <v>1693.4532354797961</v>
      </c>
      <c r="B192">
        <v>190</v>
      </c>
      <c r="C192">
        <v>1693.4532354797961</v>
      </c>
      <c r="D192">
        <f t="shared" si="66"/>
        <v>6.2963561766847982E-3</v>
      </c>
      <c r="E192">
        <f t="shared" si="67"/>
        <v>0.98346983939621913</v>
      </c>
      <c r="F192">
        <f t="shared" si="68"/>
        <v>2.7761225635801843E-6</v>
      </c>
      <c r="H192">
        <v>490.41192098367674</v>
      </c>
      <c r="I192">
        <v>190</v>
      </c>
      <c r="J192">
        <v>490.41192098367674</v>
      </c>
      <c r="K192">
        <f t="shared" si="69"/>
        <v>2.9179437376621177E-3</v>
      </c>
      <c r="L192">
        <f t="shared" si="70"/>
        <v>4624.4637250648084</v>
      </c>
      <c r="M192">
        <f t="shared" si="71"/>
        <v>-0.40761788257258602</v>
      </c>
      <c r="O192">
        <v>1502.1370271079861</v>
      </c>
      <c r="P192">
        <v>190</v>
      </c>
      <c r="Q192">
        <v>1502.1370271079861</v>
      </c>
      <c r="R192">
        <f t="shared" si="99"/>
        <v>2.3155125260186926E-3</v>
      </c>
      <c r="S192">
        <f t="shared" si="100"/>
        <v>17830.550112775683</v>
      </c>
      <c r="T192">
        <f t="shared" si="101"/>
        <v>-1.5761830427733283</v>
      </c>
      <c r="V192">
        <v>1244.7560050505003</v>
      </c>
      <c r="W192">
        <v>190</v>
      </c>
      <c r="X192">
        <v>1244.7560050505003</v>
      </c>
      <c r="Y192">
        <f t="shared" si="75"/>
        <v>4.7334702179545962E-3</v>
      </c>
      <c r="Z192">
        <f t="shared" si="76"/>
        <v>436.51526152792144</v>
      </c>
      <c r="AA192">
        <f t="shared" si="77"/>
        <v>-1.7311167521225218E-2</v>
      </c>
      <c r="AC192">
        <v>2867.3498738682138</v>
      </c>
      <c r="AD192">
        <v>190</v>
      </c>
      <c r="AE192">
        <v>2867.3498738682138</v>
      </c>
      <c r="AF192">
        <f t="shared" si="78"/>
        <v>2.648337992551352E-3</v>
      </c>
      <c r="AG192">
        <f t="shared" si="79"/>
        <v>11497.416855587533</v>
      </c>
      <c r="AH192">
        <f t="shared" si="80"/>
        <v>-1.6197925146198981</v>
      </c>
      <c r="AJ192">
        <v>3432.5788722341149</v>
      </c>
      <c r="AK192">
        <v>190</v>
      </c>
      <c r="AL192">
        <v>3432.5788722341149</v>
      </c>
      <c r="AM192">
        <f t="shared" si="81"/>
        <v>4.2571571194510898E-3</v>
      </c>
      <c r="AN192">
        <f t="shared" si="82"/>
        <v>4437.782304129968</v>
      </c>
      <c r="AO192">
        <f t="shared" si="83"/>
        <v>-0.7270470280088569</v>
      </c>
      <c r="AX192">
        <v>14608.851851851859</v>
      </c>
      <c r="AY192">
        <v>190</v>
      </c>
      <c r="AZ192">
        <v>14608.851851851859</v>
      </c>
      <c r="BA192">
        <f t="shared" si="84"/>
        <v>2.6970619970437095E-3</v>
      </c>
      <c r="BB192">
        <f t="shared" si="85"/>
        <v>10718.070145362733</v>
      </c>
      <c r="BC192">
        <f t="shared" si="86"/>
        <v>-1.427920166891113</v>
      </c>
      <c r="BE192">
        <v>5067.0983209801816</v>
      </c>
      <c r="BF192">
        <v>190</v>
      </c>
      <c r="BG192">
        <v>5067.0983209801816</v>
      </c>
      <c r="BH192">
        <f t="shared" si="87"/>
        <v>1.1985734815230741E-3</v>
      </c>
      <c r="BI192">
        <f t="shared" si="88"/>
        <v>20380.90524365833</v>
      </c>
      <c r="BJ192">
        <f t="shared" si="89"/>
        <v>-3.6914209343584701</v>
      </c>
      <c r="BL192">
        <v>1592.4763244764285</v>
      </c>
      <c r="BM192">
        <v>190</v>
      </c>
      <c r="BN192">
        <v>1592.4763244764285</v>
      </c>
      <c r="BO192">
        <f t="shared" si="90"/>
        <v>6.4775352096412397E-3</v>
      </c>
      <c r="BP192">
        <f t="shared" si="91"/>
        <v>39.372406835726103</v>
      </c>
      <c r="BQ192">
        <f t="shared" si="92"/>
        <v>8.3563796721297504E-4</v>
      </c>
      <c r="BS192">
        <v>2552.3133727872573</v>
      </c>
      <c r="BT192">
        <v>190</v>
      </c>
      <c r="BU192">
        <v>2552.3133727872573</v>
      </c>
      <c r="BV192">
        <f t="shared" si="93"/>
        <v>4.2469700342810104E-3</v>
      </c>
      <c r="BW192">
        <f t="shared" si="94"/>
        <v>3.1681829634108651</v>
      </c>
      <c r="BX192">
        <f t="shared" si="95"/>
        <v>-9.1673310975210302E-6</v>
      </c>
      <c r="BZ192">
        <v>1452.4970478072203</v>
      </c>
      <c r="CA192">
        <v>190</v>
      </c>
      <c r="CB192">
        <v>1452.4970478072203</v>
      </c>
      <c r="CC192">
        <f t="shared" si="96"/>
        <v>4.9635447158571273E-3</v>
      </c>
      <c r="CD192">
        <f t="shared" si="97"/>
        <v>22.570189599786133</v>
      </c>
      <c r="CE192">
        <f t="shared" si="98"/>
        <v>2.0613041211517939E-4</v>
      </c>
    </row>
    <row r="193" spans="1:83" x14ac:dyDescent="0.25">
      <c r="A193">
        <v>1705.5343868686848</v>
      </c>
      <c r="B193">
        <v>191</v>
      </c>
      <c r="C193">
        <v>1705.5343868686848</v>
      </c>
      <c r="D193">
        <f t="shared" si="66"/>
        <v>6.3412745898864132E-3</v>
      </c>
      <c r="E193">
        <f t="shared" si="67"/>
        <v>3.9668707967381471</v>
      </c>
      <c r="F193">
        <f t="shared" si="68"/>
        <v>2.2488948536454082E-5</v>
      </c>
      <c r="H193">
        <v>492.83368548008218</v>
      </c>
      <c r="I193">
        <v>191</v>
      </c>
      <c r="J193">
        <v>492.83368548008218</v>
      </c>
      <c r="K193">
        <f t="shared" si="69"/>
        <v>2.9323532008990725E-3</v>
      </c>
      <c r="L193">
        <f t="shared" si="70"/>
        <v>4489.4569057495282</v>
      </c>
      <c r="M193">
        <f t="shared" si="71"/>
        <v>-0.38989877764257719</v>
      </c>
      <c r="O193">
        <v>1481.3186653686821</v>
      </c>
      <c r="P193">
        <v>191</v>
      </c>
      <c r="Q193">
        <v>1481.3186653686821</v>
      </c>
      <c r="R193">
        <f t="shared" si="99"/>
        <v>2.283421460750596E-3</v>
      </c>
      <c r="S193">
        <f t="shared" si="100"/>
        <v>17564.487946883353</v>
      </c>
      <c r="T193">
        <f t="shared" si="101"/>
        <v>-1.5410359757090542</v>
      </c>
      <c r="V193">
        <v>1239.772199494945</v>
      </c>
      <c r="W193">
        <v>191</v>
      </c>
      <c r="X193">
        <v>1239.772199494945</v>
      </c>
      <c r="Y193">
        <f t="shared" si="75"/>
        <v>4.7145181541978593E-3</v>
      </c>
      <c r="Z193">
        <f t="shared" si="76"/>
        <v>395.72936622685501</v>
      </c>
      <c r="AA193">
        <f t="shared" si="77"/>
        <v>-1.4942546984794258E-2</v>
      </c>
      <c r="AC193">
        <v>2837.9250741613009</v>
      </c>
      <c r="AD193">
        <v>191</v>
      </c>
      <c r="AE193">
        <v>2837.9250741613009</v>
      </c>
      <c r="AF193">
        <f t="shared" si="78"/>
        <v>2.6211606969944955E-3</v>
      </c>
      <c r="AG193">
        <f t="shared" si="79"/>
        <v>11283.964838990929</v>
      </c>
      <c r="AH193">
        <f t="shared" si="80"/>
        <v>-1.5748948308947461</v>
      </c>
      <c r="AJ193">
        <v>3504.934592174417</v>
      </c>
      <c r="AK193">
        <v>191</v>
      </c>
      <c r="AL193">
        <v>3504.934592174417</v>
      </c>
      <c r="AM193">
        <f t="shared" si="81"/>
        <v>4.3468942179249207E-3</v>
      </c>
      <c r="AN193">
        <f t="shared" si="82"/>
        <v>4305.5489403785414</v>
      </c>
      <c r="AO193">
        <f t="shared" si="83"/>
        <v>-0.69479439714146107</v>
      </c>
      <c r="AX193">
        <v>14768.269094453313</v>
      </c>
      <c r="AY193">
        <v>191</v>
      </c>
      <c r="AZ193">
        <v>14768.269094453313</v>
      </c>
      <c r="BA193">
        <f t="shared" si="84"/>
        <v>2.7264933439458535E-3</v>
      </c>
      <c r="BB193">
        <f t="shared" si="85"/>
        <v>10512.013919710253</v>
      </c>
      <c r="BC193">
        <f t="shared" si="86"/>
        <v>-1.3869408052559948</v>
      </c>
      <c r="BE193">
        <v>5207.4289819996948</v>
      </c>
      <c r="BF193">
        <v>191</v>
      </c>
      <c r="BG193">
        <v>5207.4289819996948</v>
      </c>
      <c r="BH193">
        <f t="shared" si="87"/>
        <v>1.2317673527069387E-3</v>
      </c>
      <c r="BI193">
        <f t="shared" si="88"/>
        <v>20096.38182785039</v>
      </c>
      <c r="BJ193">
        <f t="shared" si="89"/>
        <v>-3.6143913693223353</v>
      </c>
      <c r="BL193">
        <v>1589.8096869121243</v>
      </c>
      <c r="BM193">
        <v>191</v>
      </c>
      <c r="BN193">
        <v>1589.8096869121243</v>
      </c>
      <c r="BO193">
        <f t="shared" si="90"/>
        <v>6.4666884306664807E-3</v>
      </c>
      <c r="BP193">
        <f t="shared" si="91"/>
        <v>52.92189397038242</v>
      </c>
      <c r="BQ193">
        <f t="shared" si="92"/>
        <v>1.3022167744445735E-3</v>
      </c>
      <c r="BS193">
        <v>2520.7780704070201</v>
      </c>
      <c r="BT193">
        <v>191</v>
      </c>
      <c r="BU193">
        <v>2520.7780704070201</v>
      </c>
      <c r="BV193">
        <f t="shared" si="93"/>
        <v>4.1944962723759038E-3</v>
      </c>
      <c r="BW193">
        <f t="shared" si="94"/>
        <v>0.60830489616706407</v>
      </c>
      <c r="BX193">
        <f t="shared" si="95"/>
        <v>-7.7127544283647298E-7</v>
      </c>
      <c r="BZ193">
        <v>1482.2481050253646</v>
      </c>
      <c r="CA193">
        <v>191</v>
      </c>
      <c r="CB193">
        <v>1482.2481050253646</v>
      </c>
      <c r="CC193">
        <f t="shared" si="96"/>
        <v>5.0652114993244091E-3</v>
      </c>
      <c r="CD193">
        <f t="shared" si="97"/>
        <v>33.071808324989988</v>
      </c>
      <c r="CE193">
        <f t="shared" si="98"/>
        <v>3.6561682577560613E-4</v>
      </c>
    </row>
    <row r="194" spans="1:83" x14ac:dyDescent="0.25">
      <c r="A194">
        <v>1714.443265530301</v>
      </c>
      <c r="B194">
        <v>192</v>
      </c>
      <c r="C194">
        <v>1714.443265530301</v>
      </c>
      <c r="D194">
        <f t="shared" si="66"/>
        <v>6.3743983112937597E-3</v>
      </c>
      <c r="E194">
        <f t="shared" si="67"/>
        <v>8.9502717540800756</v>
      </c>
      <c r="F194">
        <f t="shared" si="68"/>
        <v>7.6216920989439433E-5</v>
      </c>
      <c r="H194">
        <v>502.06454088557848</v>
      </c>
      <c r="I194">
        <v>192</v>
      </c>
      <c r="J194">
        <v>502.06454088557848</v>
      </c>
      <c r="K194">
        <f t="shared" si="69"/>
        <v>2.9872766551856354E-3</v>
      </c>
      <c r="L194">
        <f t="shared" si="70"/>
        <v>4356.4500864342481</v>
      </c>
      <c r="M194">
        <f t="shared" si="71"/>
        <v>-0.37270075860669055</v>
      </c>
      <c r="O194">
        <v>1475.4383642354385</v>
      </c>
      <c r="P194">
        <v>192</v>
      </c>
      <c r="Q194">
        <v>1475.4383642354385</v>
      </c>
      <c r="R194">
        <f t="shared" si="99"/>
        <v>2.2743571006522355E-3</v>
      </c>
      <c r="S194">
        <f t="shared" si="100"/>
        <v>17300.425780991023</v>
      </c>
      <c r="T194">
        <f t="shared" si="101"/>
        <v>-1.5064153239824887</v>
      </c>
      <c r="V194">
        <v>1236.1950303030253</v>
      </c>
      <c r="W194">
        <v>192</v>
      </c>
      <c r="X194">
        <v>1236.1950303030253</v>
      </c>
      <c r="Y194">
        <f t="shared" si="75"/>
        <v>4.7009151478529737E-3</v>
      </c>
      <c r="Z194">
        <f t="shared" si="76"/>
        <v>356.94347092578857</v>
      </c>
      <c r="AA194">
        <f t="shared" si="77"/>
        <v>-1.2800483508718959E-2</v>
      </c>
      <c r="AC194">
        <v>2842.7612441513565</v>
      </c>
      <c r="AD194">
        <v>192</v>
      </c>
      <c r="AE194">
        <v>2842.7612441513565</v>
      </c>
      <c r="AF194">
        <f t="shared" si="78"/>
        <v>2.6256274740836211E-3</v>
      </c>
      <c r="AG194">
        <f t="shared" si="79"/>
        <v>11072.512822394325</v>
      </c>
      <c r="AH194">
        <f t="shared" si="80"/>
        <v>-1.5308345628404334</v>
      </c>
      <c r="AJ194">
        <v>3523.3206151450222</v>
      </c>
      <c r="AK194">
        <v>192</v>
      </c>
      <c r="AL194">
        <v>3523.3206151450222</v>
      </c>
      <c r="AM194">
        <f t="shared" si="81"/>
        <v>4.3696969535651246E-3</v>
      </c>
      <c r="AN194">
        <f t="shared" si="82"/>
        <v>4175.3155766271148</v>
      </c>
      <c r="AO194">
        <f t="shared" si="83"/>
        <v>-0.66350999737318295</v>
      </c>
      <c r="AX194">
        <v>14914.837852206281</v>
      </c>
      <c r="AY194">
        <v>192</v>
      </c>
      <c r="AZ194">
        <v>14914.837852206281</v>
      </c>
      <c r="BA194">
        <f t="shared" si="84"/>
        <v>2.753552624887177E-3</v>
      </c>
      <c r="BB194">
        <f t="shared" si="85"/>
        <v>10307.957694057772</v>
      </c>
      <c r="BC194">
        <f t="shared" si="86"/>
        <v>-1.3467530754523314</v>
      </c>
      <c r="BE194">
        <v>5344.4566127161779</v>
      </c>
      <c r="BF194">
        <v>192</v>
      </c>
      <c r="BG194">
        <v>5344.4566127161779</v>
      </c>
      <c r="BH194">
        <f t="shared" si="87"/>
        <v>1.2641799237700837E-3</v>
      </c>
      <c r="BI194">
        <f t="shared" si="88"/>
        <v>19813.858412042453</v>
      </c>
      <c r="BJ194">
        <f t="shared" si="89"/>
        <v>-3.5384409213333239</v>
      </c>
      <c r="BL194">
        <v>1586.7315240952953</v>
      </c>
      <c r="BM194">
        <v>192</v>
      </c>
      <c r="BN194">
        <v>1586.7315240952953</v>
      </c>
      <c r="BO194">
        <f t="shared" si="90"/>
        <v>6.454167737127395E-3</v>
      </c>
      <c r="BP194">
        <f t="shared" si="91"/>
        <v>68.471381105038745</v>
      </c>
      <c r="BQ194">
        <f t="shared" si="92"/>
        <v>1.9164339230220082E-3</v>
      </c>
      <c r="BS194">
        <v>2507.6266771176911</v>
      </c>
      <c r="BT194">
        <v>192</v>
      </c>
      <c r="BU194">
        <v>2507.6266771176911</v>
      </c>
      <c r="BV194">
        <f t="shared" si="93"/>
        <v>4.1726127631625228E-3</v>
      </c>
      <c r="BW194">
        <f t="shared" si="94"/>
        <v>4.8426828923263027E-2</v>
      </c>
      <c r="BX194">
        <f t="shared" si="95"/>
        <v>1.7324335399071372E-8</v>
      </c>
      <c r="BZ194">
        <v>1477.211919819267</v>
      </c>
      <c r="CA194">
        <v>192</v>
      </c>
      <c r="CB194">
        <v>1477.211919819267</v>
      </c>
      <c r="CC194">
        <f t="shared" si="96"/>
        <v>5.0480015982746684E-3</v>
      </c>
      <c r="CD194">
        <f t="shared" si="97"/>
        <v>45.573427050193843</v>
      </c>
      <c r="CE194">
        <f t="shared" si="98"/>
        <v>5.914346880552489E-4</v>
      </c>
    </row>
    <row r="195" spans="1:83" x14ac:dyDescent="0.25">
      <c r="A195">
        <v>1729.3401744949474</v>
      </c>
      <c r="B195">
        <v>193</v>
      </c>
      <c r="C195">
        <v>1729.3401744949474</v>
      </c>
      <c r="D195">
        <f t="shared" si="66"/>
        <v>6.4297858725254039E-3</v>
      </c>
      <c r="E195">
        <f t="shared" si="67"/>
        <v>15.933672711422004</v>
      </c>
      <c r="F195">
        <f t="shared" si="68"/>
        <v>1.8103848462061123E-4</v>
      </c>
      <c r="H195">
        <v>542.23136598804444</v>
      </c>
      <c r="I195">
        <v>193</v>
      </c>
      <c r="J195">
        <v>542.23136598804444</v>
      </c>
      <c r="K195">
        <f t="shared" si="69"/>
        <v>3.2262686754742516E-3</v>
      </c>
      <c r="L195">
        <f t="shared" si="70"/>
        <v>4225.4432671189679</v>
      </c>
      <c r="M195">
        <f t="shared" si="71"/>
        <v>-0.35601604845929608</v>
      </c>
      <c r="O195">
        <v>1470.9952752234071</v>
      </c>
      <c r="P195">
        <v>193</v>
      </c>
      <c r="Q195">
        <v>1470.9952752234071</v>
      </c>
      <c r="R195">
        <f t="shared" si="99"/>
        <v>2.2675081727076378E-3</v>
      </c>
      <c r="S195">
        <f t="shared" si="100"/>
        <v>17038.363615098693</v>
      </c>
      <c r="T195">
        <f t="shared" si="101"/>
        <v>-1.4723171155794756</v>
      </c>
      <c r="V195">
        <v>1230.5519823232275</v>
      </c>
      <c r="W195">
        <v>193</v>
      </c>
      <c r="X195">
        <v>1230.5519823232275</v>
      </c>
      <c r="Y195">
        <f t="shared" si="75"/>
        <v>4.679456163568115E-3</v>
      </c>
      <c r="Z195">
        <f t="shared" si="76"/>
        <v>320.15757562472214</v>
      </c>
      <c r="AA195">
        <f t="shared" si="77"/>
        <v>-1.0873588280022196E-2</v>
      </c>
      <c r="AC195">
        <v>2892.8978686868672</v>
      </c>
      <c r="AD195">
        <v>193</v>
      </c>
      <c r="AE195">
        <v>2892.8978686868672</v>
      </c>
      <c r="AF195">
        <f t="shared" si="78"/>
        <v>2.6719345985771344E-3</v>
      </c>
      <c r="AG195">
        <f t="shared" si="79"/>
        <v>10863.060805797721</v>
      </c>
      <c r="AH195">
        <f t="shared" si="80"/>
        <v>-1.4876038271176131</v>
      </c>
      <c r="AJ195">
        <v>3556.3430017519913</v>
      </c>
      <c r="AK195">
        <v>193</v>
      </c>
      <c r="AL195">
        <v>3556.3430017519913</v>
      </c>
      <c r="AM195">
        <f t="shared" si="81"/>
        <v>4.4106520178120905E-3</v>
      </c>
      <c r="AN195">
        <f t="shared" si="82"/>
        <v>4047.082212875689</v>
      </c>
      <c r="AO195">
        <f t="shared" si="83"/>
        <v>-0.63317907283598063</v>
      </c>
      <c r="AX195">
        <v>15100.436912989551</v>
      </c>
      <c r="AY195">
        <v>193</v>
      </c>
      <c r="AZ195">
        <v>15100.436912989551</v>
      </c>
      <c r="BA195">
        <f t="shared" si="84"/>
        <v>2.7878176156340105E-3</v>
      </c>
      <c r="BB195">
        <f t="shared" si="85"/>
        <v>10105.901468405291</v>
      </c>
      <c r="BC195">
        <f t="shared" si="86"/>
        <v>-1.3073492563604259</v>
      </c>
      <c r="BE195">
        <v>5451.3327282811451</v>
      </c>
      <c r="BF195">
        <v>193</v>
      </c>
      <c r="BG195">
        <v>5451.3327282811451</v>
      </c>
      <c r="BH195">
        <f t="shared" si="87"/>
        <v>1.2894604432725325E-3</v>
      </c>
      <c r="BI195">
        <f t="shared" si="88"/>
        <v>19533.334996234513</v>
      </c>
      <c r="BJ195">
        <f t="shared" si="89"/>
        <v>-3.4635619782014926</v>
      </c>
      <c r="BL195">
        <v>1583.2877497082181</v>
      </c>
      <c r="BM195">
        <v>193</v>
      </c>
      <c r="BN195">
        <v>1583.2877497082181</v>
      </c>
      <c r="BO195">
        <f t="shared" si="90"/>
        <v>6.4401598868984835E-3</v>
      </c>
      <c r="BP195">
        <f t="shared" si="91"/>
        <v>86.020868239695062</v>
      </c>
      <c r="BQ195">
        <f t="shared" si="92"/>
        <v>2.6985840583825271E-3</v>
      </c>
      <c r="BS195">
        <v>2495.1327989798774</v>
      </c>
      <c r="BT195">
        <v>193</v>
      </c>
      <c r="BU195">
        <v>2495.1327989798774</v>
      </c>
      <c r="BV195">
        <f t="shared" si="93"/>
        <v>4.1518233387019569E-3</v>
      </c>
      <c r="BW195">
        <f t="shared" si="94"/>
        <v>1.4885487616794619</v>
      </c>
      <c r="BX195">
        <f t="shared" si="95"/>
        <v>2.9523791821492336E-6</v>
      </c>
      <c r="BZ195">
        <v>1421.9202800677135</v>
      </c>
      <c r="CA195">
        <v>193</v>
      </c>
      <c r="CB195">
        <v>1421.9202800677135</v>
      </c>
      <c r="CC195">
        <f t="shared" si="96"/>
        <v>4.8590562735773037E-3</v>
      </c>
      <c r="CD195">
        <f t="shared" si="97"/>
        <v>60.075045775397697</v>
      </c>
      <c r="CE195">
        <f t="shared" si="98"/>
        <v>8.9511827951130666E-4</v>
      </c>
    </row>
    <row r="196" spans="1:83" x14ac:dyDescent="0.25">
      <c r="A196">
        <v>1741.2480228535333</v>
      </c>
      <c r="B196">
        <v>194</v>
      </c>
      <c r="C196">
        <v>1741.2480228535333</v>
      </c>
      <c r="D196">
        <f t="shared" ref="D196:D259" si="102">C196/C$737</f>
        <v>6.4740599351288302E-3</v>
      </c>
      <c r="E196">
        <f t="shared" ref="E196:E259" si="103">(B196-D$740)^2</f>
        <v>24.91707366876393</v>
      </c>
      <c r="F196">
        <f t="shared" ref="F196:F259" si="104">((B196-D$740)/D$742)^3</f>
        <v>3.5403208412804432E-4</v>
      </c>
      <c r="H196">
        <v>549.90082745414679</v>
      </c>
      <c r="I196">
        <v>194</v>
      </c>
      <c r="J196">
        <v>549.90082745414679</v>
      </c>
      <c r="K196">
        <f t="shared" ref="K196:K259" si="105">J196/J$737</f>
        <v>3.2719018587202176E-3</v>
      </c>
      <c r="L196">
        <f t="shared" ref="L196:L259" si="106">(I196-K$740)^2</f>
        <v>4096.4364478036878</v>
      </c>
      <c r="M196">
        <f t="shared" ref="M196:M259" si="107">((I196-K$740)/K$742)^3</f>
        <v>-0.33983687019476444</v>
      </c>
      <c r="O196">
        <v>1459.301216514406</v>
      </c>
      <c r="P196">
        <v>194</v>
      </c>
      <c r="Q196">
        <v>1459.301216514406</v>
      </c>
      <c r="R196">
        <f t="shared" si="99"/>
        <v>2.2494820280004389E-3</v>
      </c>
      <c r="S196">
        <f t="shared" si="100"/>
        <v>16778.301449206363</v>
      </c>
      <c r="T196">
        <f t="shared" si="101"/>
        <v>-1.4387373784858581</v>
      </c>
      <c r="V196">
        <v>1216.3937222222175</v>
      </c>
      <c r="W196">
        <v>194</v>
      </c>
      <c r="X196">
        <v>1216.3937222222175</v>
      </c>
      <c r="Y196">
        <f t="shared" ref="Y196:Y259" si="108">X196/X$737</f>
        <v>4.6256161320645381E-3</v>
      </c>
      <c r="Z196">
        <f t="shared" ref="Z196:Z259" si="109">(W196-Y$740)^2</f>
        <v>285.37168032365571</v>
      </c>
      <c r="AA196">
        <f t="shared" ref="AA196:AA259" si="110">((W196-Y$740)/Y$742)^3</f>
        <v>-9.1504724857268509E-3</v>
      </c>
      <c r="AC196">
        <v>2899.0924023132866</v>
      </c>
      <c r="AD196">
        <v>194</v>
      </c>
      <c r="AE196">
        <v>2899.0924023132866</v>
      </c>
      <c r="AF196">
        <f t="shared" ref="AF196:AF259" si="111">AE196/AE$737</f>
        <v>2.6776559857362298E-3</v>
      </c>
      <c r="AG196">
        <f t="shared" ref="AG196:AG259" si="112">(AD196-AF$740)^2</f>
        <v>10655.608789201118</v>
      </c>
      <c r="AH196">
        <f t="shared" ref="AH196:AH259" si="113">((AD196-AF$740)/AF$742)^3</f>
        <v>-1.4451947403869381</v>
      </c>
      <c r="AJ196">
        <v>3625.0926610862334</v>
      </c>
      <c r="AK196">
        <v>194</v>
      </c>
      <c r="AL196">
        <v>3625.0926610862334</v>
      </c>
      <c r="AM196">
        <f t="shared" ref="AM196:AM259" si="114">AL196/AL$737</f>
        <v>4.4959168034407783E-3</v>
      </c>
      <c r="AN196">
        <f t="shared" ref="AN196:AN259" si="115">(AK196-AM$740)^2</f>
        <v>3920.8488491242624</v>
      </c>
      <c r="AO196">
        <f t="shared" ref="AO196:AO259" si="116">((AK196-AM$740)/AM$742)^3</f>
        <v>-0.60378686766181211</v>
      </c>
      <c r="AX196">
        <v>15216.339004075853</v>
      </c>
      <c r="AY196">
        <v>194</v>
      </c>
      <c r="AZ196">
        <v>15216.339004075853</v>
      </c>
      <c r="BA196">
        <f t="shared" ref="BA196:BA259" si="117">AZ196/AZ$737</f>
        <v>2.8092152674424335E-3</v>
      </c>
      <c r="BB196">
        <f t="shared" ref="BB196:BB259" si="118">(AY196-BA$740)^2</f>
        <v>9905.8452427528118</v>
      </c>
      <c r="BC196">
        <f t="shared" ref="BC196:BC259" si="119">((AY196-BA$740)/BA$742)^3</f>
        <v>-1.2687216268605797</v>
      </c>
      <c r="BE196">
        <v>5651.6027832400523</v>
      </c>
      <c r="BF196">
        <v>194</v>
      </c>
      <c r="BG196">
        <v>5651.6027832400523</v>
      </c>
      <c r="BH196">
        <f t="shared" ref="BH196:BH259" si="120">BG196/BG$737</f>
        <v>1.3368324028855999E-3</v>
      </c>
      <c r="BI196">
        <f t="shared" ref="BI196:BI259" si="121">(BF196-BH$740)^2</f>
        <v>19254.811580426573</v>
      </c>
      <c r="BJ196">
        <f t="shared" ref="BJ196:BJ259" si="122">((BF196-BH$740)/BH$742)^3</f>
        <v>-3.3897469277369003</v>
      </c>
      <c r="BL196">
        <v>1578.7429165516278</v>
      </c>
      <c r="BM196">
        <v>194</v>
      </c>
      <c r="BN196">
        <v>1578.7429165516278</v>
      </c>
      <c r="BO196">
        <f t="shared" ref="BO196:BO259" si="123">BN196/BN$737</f>
        <v>6.4216733848756428E-3</v>
      </c>
      <c r="BP196">
        <f t="shared" ref="BP196:BP259" si="124">(BM196-BO$740)^2</f>
        <v>105.57035537435138</v>
      </c>
      <c r="BQ196">
        <f t="shared" ref="BQ196:BQ259" si="125">((BM196-BO$740)/BO$742)^3</f>
        <v>3.668961825963382E-3</v>
      </c>
      <c r="BS196">
        <v>2461.401163266306</v>
      </c>
      <c r="BT196">
        <v>194</v>
      </c>
      <c r="BU196">
        <v>2461.401163266306</v>
      </c>
      <c r="BV196">
        <f t="shared" ref="BV196:BV259" si="126">BU196/BU$737</f>
        <v>4.0956949464715092E-3</v>
      </c>
      <c r="BW196">
        <f t="shared" ref="BW196:BW259" si="127">(BT196-BV$740)^2</f>
        <v>4.9286706944356613</v>
      </c>
      <c r="BX196">
        <f t="shared" ref="BX196:BX259" si="128">((BT196-BV$740)/BV$742)^3</f>
        <v>1.7787800042377651E-5</v>
      </c>
      <c r="BZ196">
        <v>1388.580700922221</v>
      </c>
      <c r="CA196">
        <v>194</v>
      </c>
      <c r="CB196">
        <v>1388.580700922221</v>
      </c>
      <c r="CC196">
        <f t="shared" ref="CC196:CC259" si="129">CB196/CB$737</f>
        <v>4.7451266155815559E-3</v>
      </c>
      <c r="CD196">
        <f t="shared" ref="CD196:CD259" si="130">(CA196-CC$740)^2</f>
        <v>76.576664500601552</v>
      </c>
      <c r="CE196">
        <f t="shared" ref="CE196:CE259" si="131">((CA196-CC$740)/CC$742)^3</f>
        <v>1.2882018807009786E-3</v>
      </c>
    </row>
    <row r="197" spans="1:83" x14ac:dyDescent="0.25">
      <c r="A197">
        <v>1725.281143939392</v>
      </c>
      <c r="B197">
        <v>195</v>
      </c>
      <c r="C197">
        <v>1725.281143939392</v>
      </c>
      <c r="D197">
        <f t="shared" si="102"/>
        <v>6.4146941643079148E-3</v>
      </c>
      <c r="E197">
        <f t="shared" si="103"/>
        <v>35.900474626105861</v>
      </c>
      <c r="F197">
        <f t="shared" si="104"/>
        <v>6.1227616420981375E-4</v>
      </c>
      <c r="H197">
        <v>553.91562225358246</v>
      </c>
      <c r="I197">
        <v>195</v>
      </c>
      <c r="J197">
        <v>553.91562225358246</v>
      </c>
      <c r="K197">
        <f t="shared" si="105"/>
        <v>3.2957898288974385E-3</v>
      </c>
      <c r="L197">
        <f t="shared" si="106"/>
        <v>3969.4296284884076</v>
      </c>
      <c r="M197">
        <f t="shared" si="107"/>
        <v>-0.32415544680746561</v>
      </c>
      <c r="O197">
        <v>1443.8461578054048</v>
      </c>
      <c r="P197">
        <v>195</v>
      </c>
      <c r="Q197">
        <v>1443.8461578054048</v>
      </c>
      <c r="R197">
        <f t="shared" si="99"/>
        <v>2.2256583811658057E-3</v>
      </c>
      <c r="S197">
        <f t="shared" si="100"/>
        <v>16520.239283314033</v>
      </c>
      <c r="T197">
        <f t="shared" si="101"/>
        <v>-1.4056721406874799</v>
      </c>
      <c r="V197">
        <v>1204.5493409090859</v>
      </c>
      <c r="W197">
        <v>195</v>
      </c>
      <c r="X197">
        <v>1204.5493409090859</v>
      </c>
      <c r="Y197">
        <f t="shared" si="108"/>
        <v>4.580575155384509E-3</v>
      </c>
      <c r="Z197">
        <f t="shared" si="109"/>
        <v>252.58578502258928</v>
      </c>
      <c r="AA197">
        <f t="shared" si="110"/>
        <v>-7.6197473128557878E-3</v>
      </c>
      <c r="AC197">
        <v>2931.2216632124341</v>
      </c>
      <c r="AD197">
        <v>195</v>
      </c>
      <c r="AE197">
        <v>2931.2216632124341</v>
      </c>
      <c r="AF197">
        <f t="shared" si="111"/>
        <v>2.7073311722515805E-3</v>
      </c>
      <c r="AG197">
        <f t="shared" si="112"/>
        <v>10450.156772604514</v>
      </c>
      <c r="AH197">
        <f t="shared" si="113"/>
        <v>-1.4035994193090637</v>
      </c>
      <c r="AJ197">
        <v>3672.7817143598691</v>
      </c>
      <c r="AK197">
        <v>195</v>
      </c>
      <c r="AL197">
        <v>3672.7817143598691</v>
      </c>
      <c r="AM197">
        <f t="shared" si="114"/>
        <v>4.5550617787553892E-3</v>
      </c>
      <c r="AN197">
        <f t="shared" si="115"/>
        <v>3796.6154853728362</v>
      </c>
      <c r="AO197">
        <f t="shared" si="116"/>
        <v>-0.57531862598263506</v>
      </c>
      <c r="AX197">
        <v>15328.180489101549</v>
      </c>
      <c r="AY197">
        <v>195</v>
      </c>
      <c r="AZ197">
        <v>15328.180489101549</v>
      </c>
      <c r="BA197">
        <f t="shared" si="117"/>
        <v>2.8298632568953147E-3</v>
      </c>
      <c r="BB197">
        <f t="shared" si="118"/>
        <v>9707.789017100331</v>
      </c>
      <c r="BC197">
        <f t="shared" si="119"/>
        <v>-1.2308624658330969</v>
      </c>
      <c r="BE197">
        <v>5804.2970806232015</v>
      </c>
      <c r="BF197">
        <v>195</v>
      </c>
      <c r="BG197">
        <v>5804.2970806232015</v>
      </c>
      <c r="BH197">
        <f t="shared" si="120"/>
        <v>1.3729507736039005E-3</v>
      </c>
      <c r="BI197">
        <f t="shared" si="121"/>
        <v>18978.288164618636</v>
      </c>
      <c r="BJ197">
        <f t="shared" si="122"/>
        <v>-3.3169881577496034</v>
      </c>
      <c r="BL197">
        <v>1574.1621945061484</v>
      </c>
      <c r="BM197">
        <v>195</v>
      </c>
      <c r="BN197">
        <v>1574.1621945061484</v>
      </c>
      <c r="BO197">
        <f t="shared" si="123"/>
        <v>6.4030409016926177E-3</v>
      </c>
      <c r="BP197">
        <f t="shared" si="124"/>
        <v>127.1198425090077</v>
      </c>
      <c r="BQ197">
        <f t="shared" si="125"/>
        <v>4.8478618712018201E-3</v>
      </c>
      <c r="BS197">
        <v>2484.1969517951584</v>
      </c>
      <c r="BT197">
        <v>195</v>
      </c>
      <c r="BU197">
        <v>2484.1969517951584</v>
      </c>
      <c r="BV197">
        <f t="shared" si="126"/>
        <v>4.1336264292674944E-3</v>
      </c>
      <c r="BW197">
        <f t="shared" si="127"/>
        <v>10.36879262719186</v>
      </c>
      <c r="BX197">
        <f t="shared" si="128"/>
        <v>5.4277497861047943E-5</v>
      </c>
      <c r="BZ197">
        <v>1365.1120914736985</v>
      </c>
      <c r="CA197">
        <v>195</v>
      </c>
      <c r="CB197">
        <v>1365.1120914736985</v>
      </c>
      <c r="CC197">
        <f t="shared" si="129"/>
        <v>4.6649285232049928E-3</v>
      </c>
      <c r="CD197">
        <f t="shared" si="130"/>
        <v>95.078283225805407</v>
      </c>
      <c r="CE197">
        <f t="shared" si="131"/>
        <v>1.7822197721814625E-3</v>
      </c>
    </row>
    <row r="198" spans="1:83" x14ac:dyDescent="0.25">
      <c r="A198">
        <v>1735.5404468434326</v>
      </c>
      <c r="B198">
        <v>196</v>
      </c>
      <c r="C198">
        <v>1735.5404468434326</v>
      </c>
      <c r="D198">
        <f t="shared" si="102"/>
        <v>6.4528388404377131E-3</v>
      </c>
      <c r="E198">
        <f t="shared" si="103"/>
        <v>48.883875583447789</v>
      </c>
      <c r="F198">
        <f t="shared" si="104"/>
        <v>9.7284916956399449E-4</v>
      </c>
      <c r="H198">
        <v>551.38844735604823</v>
      </c>
      <c r="I198">
        <v>196</v>
      </c>
      <c r="J198">
        <v>551.38844735604823</v>
      </c>
      <c r="K198">
        <f t="shared" si="105"/>
        <v>3.2807531753196754E-3</v>
      </c>
      <c r="L198">
        <f t="shared" si="106"/>
        <v>3844.4228091731279</v>
      </c>
      <c r="M198">
        <f t="shared" si="107"/>
        <v>-0.3089640012917696</v>
      </c>
      <c r="O198">
        <v>1434.5271293994342</v>
      </c>
      <c r="P198">
        <v>196</v>
      </c>
      <c r="Q198">
        <v>1434.5271293994342</v>
      </c>
      <c r="R198">
        <f t="shared" si="99"/>
        <v>2.2112932955478228E-3</v>
      </c>
      <c r="S198">
        <f t="shared" si="100"/>
        <v>16264.177117421701</v>
      </c>
      <c r="T198">
        <f t="shared" si="101"/>
        <v>-1.3731174301701825</v>
      </c>
      <c r="V198">
        <v>1215.5267474747429</v>
      </c>
      <c r="W198">
        <v>196</v>
      </c>
      <c r="X198">
        <v>1215.5267474747429</v>
      </c>
      <c r="Y198">
        <f t="shared" si="108"/>
        <v>4.6223192617299196E-3</v>
      </c>
      <c r="Z198">
        <f t="shared" si="109"/>
        <v>221.79988972152285</v>
      </c>
      <c r="AA198">
        <f t="shared" si="110"/>
        <v>-6.2700239484318881E-3</v>
      </c>
      <c r="AC198">
        <v>2950.5072271418835</v>
      </c>
      <c r="AD198">
        <v>196</v>
      </c>
      <c r="AE198">
        <v>2950.5072271418835</v>
      </c>
      <c r="AF198">
        <f t="shared" si="111"/>
        <v>2.7251436799359797E-3</v>
      </c>
      <c r="AG198">
        <f t="shared" si="112"/>
        <v>10246.70475600791</v>
      </c>
      <c r="AH198">
        <f t="shared" si="113"/>
        <v>-1.3628099805446423</v>
      </c>
      <c r="AJ198">
        <v>3677.2283433910802</v>
      </c>
      <c r="AK198">
        <v>196</v>
      </c>
      <c r="AL198">
        <v>3677.2283433910802</v>
      </c>
      <c r="AM198">
        <f t="shared" si="114"/>
        <v>4.5605765823891527E-3</v>
      </c>
      <c r="AN198">
        <f t="shared" si="115"/>
        <v>3674.3821216214101</v>
      </c>
      <c r="AO198">
        <f t="shared" si="116"/>
        <v>-0.54775959193040802</v>
      </c>
      <c r="AX198">
        <v>15463.173489278759</v>
      </c>
      <c r="AY198">
        <v>196</v>
      </c>
      <c r="AZ198">
        <v>15463.173489278759</v>
      </c>
      <c r="BA198">
        <f t="shared" si="117"/>
        <v>2.8547854406738237E-3</v>
      </c>
      <c r="BB198">
        <f t="shared" si="118"/>
        <v>9511.7327914478501</v>
      </c>
      <c r="BC198">
        <f t="shared" si="119"/>
        <v>-1.1937640521582809</v>
      </c>
      <c r="BE198">
        <v>6026.2338022487756</v>
      </c>
      <c r="BF198">
        <v>196</v>
      </c>
      <c r="BG198">
        <v>6026.2338022487756</v>
      </c>
      <c r="BH198">
        <f t="shared" si="120"/>
        <v>1.4254477752932472E-3</v>
      </c>
      <c r="BI198">
        <f t="shared" si="121"/>
        <v>18703.764748810696</v>
      </c>
      <c r="BJ198">
        <f t="shared" si="122"/>
        <v>-3.2452780560496621</v>
      </c>
      <c r="BL198">
        <v>1569.0524862347741</v>
      </c>
      <c r="BM198">
        <v>196</v>
      </c>
      <c r="BN198">
        <v>1569.0524862347741</v>
      </c>
      <c r="BO198">
        <f t="shared" si="123"/>
        <v>6.3822567212749254E-3</v>
      </c>
      <c r="BP198">
        <f t="shared" si="124"/>
        <v>150.66932964366401</v>
      </c>
      <c r="BQ198">
        <f t="shared" si="125"/>
        <v>6.255578839535092E-3</v>
      </c>
      <c r="BS198">
        <v>2494.5029524452239</v>
      </c>
      <c r="BT198">
        <v>196</v>
      </c>
      <c r="BU198">
        <v>2494.5029524452239</v>
      </c>
      <c r="BV198">
        <f t="shared" si="126"/>
        <v>4.1507752936666611E-3</v>
      </c>
      <c r="BW198">
        <f t="shared" si="127"/>
        <v>17.808914559948057</v>
      </c>
      <c r="BX198">
        <f t="shared" si="128"/>
        <v>1.2217538358312376E-4</v>
      </c>
      <c r="BZ198">
        <v>1320.9126638433574</v>
      </c>
      <c r="CA198">
        <v>196</v>
      </c>
      <c r="CB198">
        <v>1320.9126638433574</v>
      </c>
      <c r="CC198">
        <f t="shared" si="129"/>
        <v>4.5138880541109681E-3</v>
      </c>
      <c r="CD198">
        <f t="shared" si="130"/>
        <v>115.57990195100926</v>
      </c>
      <c r="CE198">
        <f t="shared" si="131"/>
        <v>2.388706234509957E-3</v>
      </c>
    </row>
    <row r="199" spans="1:83" x14ac:dyDescent="0.25">
      <c r="A199">
        <v>1729.1850224747454</v>
      </c>
      <c r="B199">
        <v>197</v>
      </c>
      <c r="C199">
        <v>1729.1850224747454</v>
      </c>
      <c r="D199">
        <f t="shared" si="102"/>
        <v>6.429209008422955E-3</v>
      </c>
      <c r="E199">
        <f t="shared" si="103"/>
        <v>63.867276540789717</v>
      </c>
      <c r="F199">
        <f t="shared" si="104"/>
        <v>1.452829544888661E-3</v>
      </c>
      <c r="H199">
        <v>553.53039367063536</v>
      </c>
      <c r="I199">
        <v>197</v>
      </c>
      <c r="J199">
        <v>553.53039367063536</v>
      </c>
      <c r="K199">
        <f t="shared" si="105"/>
        <v>3.2934977244785161E-3</v>
      </c>
      <c r="L199">
        <f t="shared" si="106"/>
        <v>3721.4159898578478</v>
      </c>
      <c r="M199">
        <f t="shared" si="107"/>
        <v>-0.29425475664204709</v>
      </c>
      <c r="O199">
        <v>1447.3629797813428</v>
      </c>
      <c r="P199">
        <v>197</v>
      </c>
      <c r="Q199">
        <v>1447.3629797813428</v>
      </c>
      <c r="R199">
        <f t="shared" ref="R199:R262" si="132">Q199/Q$737</f>
        <v>2.2310794880223087E-3</v>
      </c>
      <c r="S199">
        <f t="shared" ref="S199:S262" si="133">(P199-R$740)^2</f>
        <v>16010.114951529371</v>
      </c>
      <c r="T199">
        <f t="shared" ref="T199:T262" si="134">((P199-R$740)/R$742)^3</f>
        <v>-1.3410692749198094</v>
      </c>
      <c r="V199">
        <v>1214.7606994949449</v>
      </c>
      <c r="W199">
        <v>197</v>
      </c>
      <c r="X199">
        <v>1214.7606994949449</v>
      </c>
      <c r="Y199">
        <f t="shared" si="108"/>
        <v>4.6194061885788873E-3</v>
      </c>
      <c r="Z199">
        <f t="shared" si="109"/>
        <v>193.01399442045641</v>
      </c>
      <c r="AA199">
        <f t="shared" si="110"/>
        <v>-5.0899135794780269E-3</v>
      </c>
      <c r="AC199">
        <v>3009.1841850107276</v>
      </c>
      <c r="AD199">
        <v>197</v>
      </c>
      <c r="AE199">
        <v>3009.1841850107276</v>
      </c>
      <c r="AF199">
        <f t="shared" si="111"/>
        <v>2.7793388160885684E-3</v>
      </c>
      <c r="AG199">
        <f t="shared" si="112"/>
        <v>10045.252739411306</v>
      </c>
      <c r="AH199">
        <f t="shared" si="113"/>
        <v>-1.3228185407543267</v>
      </c>
      <c r="AJ199">
        <v>3671.2507299980493</v>
      </c>
      <c r="AK199">
        <v>197</v>
      </c>
      <c r="AL199">
        <v>3671.2507299980493</v>
      </c>
      <c r="AM199">
        <f t="shared" si="114"/>
        <v>4.5531630194789712E-3</v>
      </c>
      <c r="AN199">
        <f t="shared" si="115"/>
        <v>3554.1487578699839</v>
      </c>
      <c r="AO199">
        <f t="shared" si="116"/>
        <v>-0.5210950096370881</v>
      </c>
      <c r="AX199">
        <v>15568.893762183243</v>
      </c>
      <c r="AY199">
        <v>197</v>
      </c>
      <c r="AZ199">
        <v>15568.893762183243</v>
      </c>
      <c r="BA199">
        <f t="shared" si="117"/>
        <v>2.8743033420982008E-3</v>
      </c>
      <c r="BB199">
        <f t="shared" si="118"/>
        <v>9317.6765657953692</v>
      </c>
      <c r="BC199">
        <f t="shared" si="119"/>
        <v>-1.1574186647164326</v>
      </c>
      <c r="BE199">
        <v>6267.8068875107128</v>
      </c>
      <c r="BF199">
        <v>197</v>
      </c>
      <c r="BG199">
        <v>6267.8068875107128</v>
      </c>
      <c r="BH199">
        <f t="shared" si="120"/>
        <v>1.4825895703608157E-3</v>
      </c>
      <c r="BI199">
        <f t="shared" si="121"/>
        <v>18431.241333002756</v>
      </c>
      <c r="BJ199">
        <f t="shared" si="122"/>
        <v>-3.174609010447131</v>
      </c>
      <c r="BL199">
        <v>1563.4218624445743</v>
      </c>
      <c r="BM199">
        <v>197</v>
      </c>
      <c r="BN199">
        <v>1563.4218624445743</v>
      </c>
      <c r="BO199">
        <f t="shared" si="123"/>
        <v>6.3593536719217404E-3</v>
      </c>
      <c r="BP199">
        <f t="shared" si="124"/>
        <v>176.21881677832033</v>
      </c>
      <c r="BQ199">
        <f t="shared" si="125"/>
        <v>7.9124073764004418E-3</v>
      </c>
      <c r="BS199">
        <v>2493.1446500649854</v>
      </c>
      <c r="BT199">
        <v>197</v>
      </c>
      <c r="BU199">
        <v>2493.1446500649854</v>
      </c>
      <c r="BV199">
        <f t="shared" si="126"/>
        <v>4.1485151207710166E-3</v>
      </c>
      <c r="BW199">
        <f t="shared" si="127"/>
        <v>27.249036492704256</v>
      </c>
      <c r="BX199">
        <f t="shared" si="128"/>
        <v>2.3123536815356871E-4</v>
      </c>
      <c r="BZ199">
        <v>1296.6813271221076</v>
      </c>
      <c r="CA199">
        <v>197</v>
      </c>
      <c r="CB199">
        <v>1296.6813271221076</v>
      </c>
      <c r="CC199">
        <f t="shared" si="129"/>
        <v>4.4310835323926713E-3</v>
      </c>
      <c r="CD199">
        <f t="shared" si="130"/>
        <v>138.0815206762131</v>
      </c>
      <c r="CE199">
        <f t="shared" si="131"/>
        <v>3.1191955482436627E-3</v>
      </c>
    </row>
    <row r="200" spans="1:83" x14ac:dyDescent="0.25">
      <c r="A200">
        <v>1709.2910223484826</v>
      </c>
      <c r="B200">
        <v>198</v>
      </c>
      <c r="C200">
        <v>1709.2910223484826</v>
      </c>
      <c r="D200">
        <f t="shared" si="102"/>
        <v>6.355241975882801E-3</v>
      </c>
      <c r="E200">
        <f t="shared" si="103"/>
        <v>80.850677498131645</v>
      </c>
      <c r="F200">
        <f t="shared" si="104"/>
        <v>2.0692957348818898E-3</v>
      </c>
      <c r="H200">
        <v>551.95815816704089</v>
      </c>
      <c r="I200">
        <v>198</v>
      </c>
      <c r="J200">
        <v>551.95815816704089</v>
      </c>
      <c r="K200">
        <f t="shared" si="105"/>
        <v>3.2841429462899243E-3</v>
      </c>
      <c r="L200">
        <f t="shared" si="106"/>
        <v>3600.4091705425676</v>
      </c>
      <c r="M200">
        <f t="shared" si="107"/>
        <v>-0.28001993585266788</v>
      </c>
      <c r="O200">
        <v>1441.679193799614</v>
      </c>
      <c r="P200">
        <v>198</v>
      </c>
      <c r="Q200">
        <v>1441.679193799614</v>
      </c>
      <c r="R200">
        <f t="shared" si="132"/>
        <v>2.2223180518827308E-3</v>
      </c>
      <c r="S200">
        <f t="shared" si="133"/>
        <v>15758.052785637039</v>
      </c>
      <c r="T200">
        <f t="shared" si="134"/>
        <v>-1.3095237029222042</v>
      </c>
      <c r="V200">
        <v>1200.3619242424193</v>
      </c>
      <c r="W200">
        <v>198</v>
      </c>
      <c r="X200">
        <v>1200.3619242424193</v>
      </c>
      <c r="Y200">
        <f t="shared" si="108"/>
        <v>4.5646515430448923E-3</v>
      </c>
      <c r="Z200">
        <f t="shared" si="109"/>
        <v>166.22809911938998</v>
      </c>
      <c r="AA200">
        <f t="shared" si="110"/>
        <v>-4.0680273930170764E-3</v>
      </c>
      <c r="AC200">
        <v>3027.5836883341167</v>
      </c>
      <c r="AD200">
        <v>198</v>
      </c>
      <c r="AE200">
        <v>3027.5836883341167</v>
      </c>
      <c r="AF200">
        <f t="shared" si="111"/>
        <v>2.7963329416187286E-3</v>
      </c>
      <c r="AG200">
        <f t="shared" si="112"/>
        <v>9845.8007228147017</v>
      </c>
      <c r="AH200">
        <f t="shared" si="113"/>
        <v>-1.2836172165987723</v>
      </c>
      <c r="AJ200">
        <v>3699.2125105444125</v>
      </c>
      <c r="AK200">
        <v>198</v>
      </c>
      <c r="AL200">
        <v>3699.2125105444125</v>
      </c>
      <c r="AM200">
        <f t="shared" si="114"/>
        <v>4.5878418127583819E-3</v>
      </c>
      <c r="AN200">
        <f t="shared" si="115"/>
        <v>3435.9153941185573</v>
      </c>
      <c r="AO200">
        <f t="shared" si="116"/>
        <v>-0.49531012323463358</v>
      </c>
      <c r="AX200">
        <v>15664.886762360455</v>
      </c>
      <c r="AY200">
        <v>198</v>
      </c>
      <c r="AZ200">
        <v>15664.886762360455</v>
      </c>
      <c r="BA200">
        <f t="shared" si="117"/>
        <v>2.8920254105663911E-3</v>
      </c>
      <c r="BB200">
        <f t="shared" si="118"/>
        <v>9125.6203401428884</v>
      </c>
      <c r="BC200">
        <f t="shared" si="119"/>
        <v>-1.1218185823878561</v>
      </c>
      <c r="BE200">
        <v>6504.1375485302251</v>
      </c>
      <c r="BF200">
        <v>198</v>
      </c>
      <c r="BG200">
        <v>6504.1375485302251</v>
      </c>
      <c r="BH200">
        <f t="shared" si="120"/>
        <v>1.5384913202826551E-3</v>
      </c>
      <c r="BI200">
        <f t="shared" si="121"/>
        <v>18160.717917194816</v>
      </c>
      <c r="BJ200">
        <f t="shared" si="122"/>
        <v>-3.1049734087520684</v>
      </c>
      <c r="BL200">
        <v>1555.9743387462026</v>
      </c>
      <c r="BM200">
        <v>198</v>
      </c>
      <c r="BN200">
        <v>1555.9743387462026</v>
      </c>
      <c r="BO200">
        <f t="shared" si="123"/>
        <v>6.3290602250180945E-3</v>
      </c>
      <c r="BP200">
        <f t="shared" si="124"/>
        <v>203.76830391297665</v>
      </c>
      <c r="BQ200">
        <f t="shared" si="125"/>
        <v>9.8386421272351286E-3</v>
      </c>
      <c r="BS200">
        <v>2467.169529502929</v>
      </c>
      <c r="BT200">
        <v>198</v>
      </c>
      <c r="BU200">
        <v>2467.169529502929</v>
      </c>
      <c r="BV200">
        <f t="shared" si="126"/>
        <v>4.1052933284001919E-3</v>
      </c>
      <c r="BW200">
        <f t="shared" si="127"/>
        <v>38.689158425460455</v>
      </c>
      <c r="BX200">
        <f t="shared" si="128"/>
        <v>3.9121136251734636E-4</v>
      </c>
      <c r="BZ200">
        <v>1295.9413843402515</v>
      </c>
      <c r="CA200">
        <v>198</v>
      </c>
      <c r="CB200">
        <v>1295.9413843402515</v>
      </c>
      <c r="CC200">
        <f t="shared" si="129"/>
        <v>4.4285549633394927E-3</v>
      </c>
      <c r="CD200">
        <f t="shared" si="130"/>
        <v>162.58313940141696</v>
      </c>
      <c r="CE200">
        <f t="shared" si="131"/>
        <v>3.9852219939397774E-3</v>
      </c>
    </row>
    <row r="201" spans="1:83" x14ac:dyDescent="0.25">
      <c r="A201">
        <v>1692.2744161616142</v>
      </c>
      <c r="B201">
        <v>199</v>
      </c>
      <c r="C201">
        <v>1692.2744161616142</v>
      </c>
      <c r="D201">
        <f t="shared" si="102"/>
        <v>6.2919732589048882E-3</v>
      </c>
      <c r="E201">
        <f t="shared" si="103"/>
        <v>99.834078455473573</v>
      </c>
      <c r="F201">
        <f t="shared" si="104"/>
        <v>2.839326184241753E-3</v>
      </c>
      <c r="H201">
        <v>546.86328629980983</v>
      </c>
      <c r="I201">
        <v>199</v>
      </c>
      <c r="J201">
        <v>546.86328629980983</v>
      </c>
      <c r="K201">
        <f t="shared" si="105"/>
        <v>3.2538285333993111E-3</v>
      </c>
      <c r="L201">
        <f t="shared" si="106"/>
        <v>3481.4023512272875</v>
      </c>
      <c r="M201">
        <f t="shared" si="107"/>
        <v>-0.26625176191800248</v>
      </c>
      <c r="O201">
        <v>1431.1770744845526</v>
      </c>
      <c r="P201">
        <v>199</v>
      </c>
      <c r="Q201">
        <v>1431.1770744845526</v>
      </c>
      <c r="R201">
        <f t="shared" si="132"/>
        <v>2.206129256596467E-3</v>
      </c>
      <c r="S201">
        <f t="shared" si="133"/>
        <v>15507.990619744709</v>
      </c>
      <c r="T201">
        <f t="shared" si="134"/>
        <v>-1.2784767421632088</v>
      </c>
      <c r="V201">
        <v>1184.6450883838331</v>
      </c>
      <c r="W201">
        <v>199</v>
      </c>
      <c r="X201">
        <v>1184.6450883838331</v>
      </c>
      <c r="Y201">
        <f t="shared" si="108"/>
        <v>4.5048846697337813E-3</v>
      </c>
      <c r="Z201">
        <f t="shared" si="109"/>
        <v>141.44220381832355</v>
      </c>
      <c r="AA201">
        <f t="shared" si="110"/>
        <v>-3.1929765760719117E-3</v>
      </c>
      <c r="AC201">
        <v>3046.7156765059913</v>
      </c>
      <c r="AD201">
        <v>199</v>
      </c>
      <c r="AE201">
        <v>3046.7156765059913</v>
      </c>
      <c r="AF201">
        <f t="shared" si="111"/>
        <v>2.8140036038599796E-3</v>
      </c>
      <c r="AG201">
        <f t="shared" si="112"/>
        <v>9648.3487062180975</v>
      </c>
      <c r="AH201">
        <f t="shared" si="113"/>
        <v>-1.2451981247386312</v>
      </c>
      <c r="AJ201">
        <v>3707.6894426059271</v>
      </c>
      <c r="AK201">
        <v>199</v>
      </c>
      <c r="AL201">
        <v>3707.6894426059271</v>
      </c>
      <c r="AM201">
        <f t="shared" si="114"/>
        <v>4.5983550836896604E-3</v>
      </c>
      <c r="AN201">
        <f t="shared" si="115"/>
        <v>3319.6820303671311</v>
      </c>
      <c r="AO201">
        <f t="shared" si="116"/>
        <v>-0.47039017685500245</v>
      </c>
      <c r="AX201">
        <v>15787.637338295241</v>
      </c>
      <c r="AY201">
        <v>199</v>
      </c>
      <c r="AZ201">
        <v>15787.637338295241</v>
      </c>
      <c r="BA201">
        <f t="shared" si="117"/>
        <v>2.9146874182878926E-3</v>
      </c>
      <c r="BB201">
        <f t="shared" si="118"/>
        <v>8935.5641144904075</v>
      </c>
      <c r="BC201">
        <f t="shared" si="119"/>
        <v>-1.0869560840528549</v>
      </c>
      <c r="BE201">
        <v>6797.2863913679194</v>
      </c>
      <c r="BF201">
        <v>199</v>
      </c>
      <c r="BG201">
        <v>6797.2863913679194</v>
      </c>
      <c r="BH201">
        <f t="shared" si="120"/>
        <v>1.6078328658590726E-3</v>
      </c>
      <c r="BI201">
        <f t="shared" si="121"/>
        <v>17892.194501386879</v>
      </c>
      <c r="BJ201">
        <f t="shared" si="122"/>
        <v>-3.0363636387745334</v>
      </c>
      <c r="BL201">
        <v>1547.6438986107325</v>
      </c>
      <c r="BM201">
        <v>199</v>
      </c>
      <c r="BN201">
        <v>1547.6438986107325</v>
      </c>
      <c r="BO201">
        <f t="shared" si="123"/>
        <v>6.2951754391283839E-3</v>
      </c>
      <c r="BP201">
        <f t="shared" si="124"/>
        <v>233.31779104763297</v>
      </c>
      <c r="BQ201">
        <f t="shared" si="125"/>
        <v>1.2054577737476396E-2</v>
      </c>
      <c r="BS201">
        <v>2412.9392574257208</v>
      </c>
      <c r="BT201">
        <v>199</v>
      </c>
      <c r="BU201">
        <v>2412.9392574257208</v>
      </c>
      <c r="BV201">
        <f t="shared" si="126"/>
        <v>4.0150558430982614E-3</v>
      </c>
      <c r="BW201">
        <f t="shared" si="127"/>
        <v>52.129280358216654</v>
      </c>
      <c r="BX201">
        <f t="shared" si="128"/>
        <v>6.1185727761942045E-4</v>
      </c>
      <c r="BZ201">
        <v>1320.5205930735469</v>
      </c>
      <c r="CA201">
        <v>199</v>
      </c>
      <c r="CB201">
        <v>1320.5205930735469</v>
      </c>
      <c r="CC201">
        <f t="shared" si="129"/>
        <v>4.5125482504943804E-3</v>
      </c>
      <c r="CD201">
        <f t="shared" si="130"/>
        <v>189.08475812662081</v>
      </c>
      <c r="CE201">
        <f t="shared" si="131"/>
        <v>4.9983198521554974E-3</v>
      </c>
    </row>
    <row r="202" spans="1:83" x14ac:dyDescent="0.25">
      <c r="A202">
        <v>1690.0677796717152</v>
      </c>
      <c r="B202">
        <v>200</v>
      </c>
      <c r="C202">
        <v>1690.0677796717152</v>
      </c>
      <c r="D202">
        <f t="shared" si="102"/>
        <v>6.2837688579791447E-3</v>
      </c>
      <c r="E202">
        <f t="shared" si="103"/>
        <v>120.8174794128155</v>
      </c>
      <c r="F202">
        <f t="shared" si="104"/>
        <v>3.7799993376663272E-3</v>
      </c>
      <c r="H202">
        <v>536.62474776591216</v>
      </c>
      <c r="I202">
        <v>200</v>
      </c>
      <c r="J202">
        <v>536.62474776591216</v>
      </c>
      <c r="K202">
        <f t="shared" si="105"/>
        <v>3.1929093792770497E-3</v>
      </c>
      <c r="L202">
        <f t="shared" si="106"/>
        <v>3364.3955319120078</v>
      </c>
      <c r="M202">
        <f t="shared" si="107"/>
        <v>-0.25294245783242103</v>
      </c>
      <c r="O202">
        <v>1447.0465915331274</v>
      </c>
      <c r="P202">
        <v>200</v>
      </c>
      <c r="Q202">
        <v>1447.0465915331274</v>
      </c>
      <c r="R202">
        <f t="shared" si="132"/>
        <v>2.2305917822147778E-3</v>
      </c>
      <c r="S202">
        <f t="shared" si="133"/>
        <v>15259.928453852379</v>
      </c>
      <c r="T202">
        <f t="shared" si="134"/>
        <v>-1.2479244206286666</v>
      </c>
      <c r="V202">
        <v>1177.7723131313082</v>
      </c>
      <c r="W202">
        <v>200</v>
      </c>
      <c r="X202">
        <v>1177.7723131313082</v>
      </c>
      <c r="Y202">
        <f t="shared" si="108"/>
        <v>4.4787493654327576E-3</v>
      </c>
      <c r="Z202">
        <f t="shared" si="109"/>
        <v>118.65630851725712</v>
      </c>
      <c r="AA202">
        <f t="shared" si="110"/>
        <v>-2.4533723156654101E-3</v>
      </c>
      <c r="AC202">
        <v>3081.0410889202894</v>
      </c>
      <c r="AD202">
        <v>200</v>
      </c>
      <c r="AE202">
        <v>3081.0410889202894</v>
      </c>
      <c r="AF202">
        <f t="shared" si="111"/>
        <v>2.8457071970054309E-3</v>
      </c>
      <c r="AG202">
        <f t="shared" si="112"/>
        <v>9452.8966896214934</v>
      </c>
      <c r="AH202">
        <f t="shared" si="113"/>
        <v>-1.2075533818345574</v>
      </c>
      <c r="AJ202">
        <v>3727.6209201219867</v>
      </c>
      <c r="AK202">
        <v>200</v>
      </c>
      <c r="AL202">
        <v>3727.6209201219867</v>
      </c>
      <c r="AM202">
        <f t="shared" si="114"/>
        <v>4.623074524834926E-3</v>
      </c>
      <c r="AN202">
        <f t="shared" si="115"/>
        <v>3205.448666615705</v>
      </c>
      <c r="AO202">
        <f t="shared" si="116"/>
        <v>-0.44632041463015248</v>
      </c>
      <c r="AX202">
        <v>15830.327308169421</v>
      </c>
      <c r="AY202">
        <v>200</v>
      </c>
      <c r="AZ202">
        <v>15830.327308169421</v>
      </c>
      <c r="BA202">
        <f t="shared" si="117"/>
        <v>2.9225687697157941E-3</v>
      </c>
      <c r="BB202">
        <f t="shared" si="118"/>
        <v>8747.5078888379285</v>
      </c>
      <c r="BC202">
        <f t="shared" si="119"/>
        <v>-1.0528234485917305</v>
      </c>
      <c r="BE202">
        <v>7004.9200826904626</v>
      </c>
      <c r="BF202">
        <v>200</v>
      </c>
      <c r="BG202">
        <v>7004.9200826904626</v>
      </c>
      <c r="BH202">
        <f t="shared" si="120"/>
        <v>1.6569466229889732E-3</v>
      </c>
      <c r="BI202">
        <f t="shared" si="121"/>
        <v>17625.671085578939</v>
      </c>
      <c r="BJ202">
        <f t="shared" si="122"/>
        <v>-2.9687720883245818</v>
      </c>
      <c r="BL202">
        <v>1538.7232041134628</v>
      </c>
      <c r="BM202">
        <v>200</v>
      </c>
      <c r="BN202">
        <v>1538.7232041134628</v>
      </c>
      <c r="BO202">
        <f t="shared" si="123"/>
        <v>6.2588897425611117E-3</v>
      </c>
      <c r="BP202">
        <f t="shared" si="124"/>
        <v>264.86727818228928</v>
      </c>
      <c r="BQ202">
        <f t="shared" si="125"/>
        <v>1.4580508852561494E-2</v>
      </c>
      <c r="BS202">
        <v>2403.1447429242712</v>
      </c>
      <c r="BT202">
        <v>200</v>
      </c>
      <c r="BU202">
        <v>2403.1447429242712</v>
      </c>
      <c r="BV202">
        <f t="shared" si="126"/>
        <v>3.9987580757349381E-3</v>
      </c>
      <c r="BW202">
        <f t="shared" si="127"/>
        <v>67.56940229097286</v>
      </c>
      <c r="BX202">
        <f t="shared" si="128"/>
        <v>9.0292702440475457E-4</v>
      </c>
      <c r="BZ202">
        <v>1305.7233169583585</v>
      </c>
      <c r="CA202">
        <v>200</v>
      </c>
      <c r="CB202">
        <v>1305.7233169583585</v>
      </c>
      <c r="CC202">
        <f t="shared" si="129"/>
        <v>4.4619822670512455E-3</v>
      </c>
      <c r="CD202">
        <f t="shared" si="130"/>
        <v>217.58637685182467</v>
      </c>
      <c r="CE202">
        <f t="shared" si="131"/>
        <v>6.1700234034480278E-3</v>
      </c>
    </row>
    <row r="203" spans="1:83" x14ac:dyDescent="0.25">
      <c r="A203">
        <v>1693.6588098484831</v>
      </c>
      <c r="B203">
        <v>201</v>
      </c>
      <c r="C203">
        <v>1693.6588098484831</v>
      </c>
      <c r="D203">
        <f t="shared" si="102"/>
        <v>6.2971205139684804E-3</v>
      </c>
      <c r="E203">
        <f t="shared" si="103"/>
        <v>143.80088037015742</v>
      </c>
      <c r="F203">
        <f t="shared" si="104"/>
        <v>4.9083936398536905E-3</v>
      </c>
      <c r="H203">
        <v>541.04472438352957</v>
      </c>
      <c r="I203">
        <v>201</v>
      </c>
      <c r="J203">
        <v>541.04472438352957</v>
      </c>
      <c r="K203">
        <f t="shared" si="105"/>
        <v>3.2192081753302129E-3</v>
      </c>
      <c r="L203">
        <f t="shared" si="106"/>
        <v>3249.3887125967276</v>
      </c>
      <c r="M203">
        <f t="shared" si="107"/>
        <v>-0.24008424659029348</v>
      </c>
      <c r="O203">
        <v>1459.6288964604901</v>
      </c>
      <c r="P203">
        <v>201</v>
      </c>
      <c r="Q203">
        <v>1459.6288964604901</v>
      </c>
      <c r="R203">
        <f t="shared" si="132"/>
        <v>2.2499871397219334E-3</v>
      </c>
      <c r="S203">
        <f t="shared" si="133"/>
        <v>15013.866287960047</v>
      </c>
      <c r="T203">
        <f t="shared" si="134"/>
        <v>-1.2178627663044215</v>
      </c>
      <c r="V203">
        <v>1199.2417499999947</v>
      </c>
      <c r="W203">
        <v>201</v>
      </c>
      <c r="X203">
        <v>1199.2417499999947</v>
      </c>
      <c r="Y203">
        <f t="shared" si="108"/>
        <v>4.5603918235545488E-3</v>
      </c>
      <c r="Z203">
        <f t="shared" si="109"/>
        <v>97.870413216190684</v>
      </c>
      <c r="AA203">
        <f t="shared" si="110"/>
        <v>-1.8378257988204442E-3</v>
      </c>
      <c r="AC203">
        <v>3087.0186225467091</v>
      </c>
      <c r="AD203">
        <v>201</v>
      </c>
      <c r="AE203">
        <v>3087.0186225467091</v>
      </c>
      <c r="AF203">
        <f t="shared" si="111"/>
        <v>2.8512281589043865E-3</v>
      </c>
      <c r="AG203">
        <f t="shared" si="112"/>
        <v>9259.4446730248892</v>
      </c>
      <c r="AH203">
        <f t="shared" si="113"/>
        <v>-1.1706751045472035</v>
      </c>
      <c r="AJ203">
        <v>3746.5220946077434</v>
      </c>
      <c r="AK203">
        <v>201</v>
      </c>
      <c r="AL203">
        <v>3746.5220946077434</v>
      </c>
      <c r="AM203">
        <f t="shared" si="114"/>
        <v>4.6465161623101504E-3</v>
      </c>
      <c r="AN203">
        <f t="shared" si="115"/>
        <v>3093.2153028642788</v>
      </c>
      <c r="AO203">
        <f t="shared" si="116"/>
        <v>-0.42308608069204173</v>
      </c>
      <c r="AX203">
        <v>15971.07788410421</v>
      </c>
      <c r="AY203">
        <v>201</v>
      </c>
      <c r="AZ203">
        <v>15971.07788410421</v>
      </c>
      <c r="BA203">
        <f t="shared" si="117"/>
        <v>2.9485539075805207E-3</v>
      </c>
      <c r="BB203">
        <f t="shared" si="118"/>
        <v>8561.4516631854476</v>
      </c>
      <c r="BC203">
        <f t="shared" si="119"/>
        <v>-1.0194129548847859</v>
      </c>
      <c r="BE203">
        <v>7299.4628649220967</v>
      </c>
      <c r="BF203">
        <v>201</v>
      </c>
      <c r="BG203">
        <v>7299.4628649220967</v>
      </c>
      <c r="BH203">
        <f t="shared" si="120"/>
        <v>1.7266178915521164E-3</v>
      </c>
      <c r="BI203">
        <f t="shared" si="121"/>
        <v>17361.147669770999</v>
      </c>
      <c r="BJ203">
        <f t="shared" si="122"/>
        <v>-2.9021911452122739</v>
      </c>
      <c r="BL203">
        <v>1529.1175261451185</v>
      </c>
      <c r="BM203">
        <v>201</v>
      </c>
      <c r="BN203">
        <v>1529.1175261451185</v>
      </c>
      <c r="BO203">
        <f t="shared" si="123"/>
        <v>6.2198178164696001E-3</v>
      </c>
      <c r="BP203">
        <f t="shared" si="124"/>
        <v>298.4167653169456</v>
      </c>
      <c r="BQ203">
        <f t="shared" si="125"/>
        <v>1.7436730117927676E-2</v>
      </c>
      <c r="BS203">
        <v>2377.2675314531243</v>
      </c>
      <c r="BT203">
        <v>201</v>
      </c>
      <c r="BU203">
        <v>2377.2675314531243</v>
      </c>
      <c r="BV203">
        <f t="shared" si="126"/>
        <v>3.9556992010448379E-3</v>
      </c>
      <c r="BW203">
        <f t="shared" si="127"/>
        <v>85.009524223729059</v>
      </c>
      <c r="BX203">
        <f t="shared" si="128"/>
        <v>1.2741745138183124E-3</v>
      </c>
      <c r="BZ203">
        <v>1318.0432832674114</v>
      </c>
      <c r="CA203">
        <v>201</v>
      </c>
      <c r="CB203">
        <v>1318.0432832674114</v>
      </c>
      <c r="CC203">
        <f t="shared" si="129"/>
        <v>4.5040826649592166E-3</v>
      </c>
      <c r="CD203">
        <f t="shared" si="130"/>
        <v>248.08799557702852</v>
      </c>
      <c r="CE203">
        <f t="shared" si="131"/>
        <v>7.5118669283745585E-3</v>
      </c>
    </row>
    <row r="204" spans="1:83" x14ac:dyDescent="0.25">
      <c r="A204">
        <v>1697.6957188131294</v>
      </c>
      <c r="B204">
        <v>202</v>
      </c>
      <c r="C204">
        <v>1697.6957188131294</v>
      </c>
      <c r="D204">
        <f t="shared" si="102"/>
        <v>6.3121299728432414E-3</v>
      </c>
      <c r="E204">
        <f t="shared" si="103"/>
        <v>168.78428132749934</v>
      </c>
      <c r="F204">
        <f t="shared" si="104"/>
        <v>6.2415875355019117E-3</v>
      </c>
      <c r="H204">
        <v>542.22794342538941</v>
      </c>
      <c r="I204">
        <v>202</v>
      </c>
      <c r="J204">
        <v>542.22794342538941</v>
      </c>
      <c r="K204">
        <f t="shared" si="105"/>
        <v>3.2262483112766483E-3</v>
      </c>
      <c r="L204">
        <f t="shared" si="106"/>
        <v>3136.3818932814474</v>
      </c>
      <c r="M204">
        <f t="shared" si="107"/>
        <v>-0.22766935118599044</v>
      </c>
      <c r="O204">
        <v>1490.9216559333072</v>
      </c>
      <c r="P204">
        <v>202</v>
      </c>
      <c r="Q204">
        <v>1490.9216559333072</v>
      </c>
      <c r="R204">
        <f t="shared" si="132"/>
        <v>2.2982242680433759E-3</v>
      </c>
      <c r="S204">
        <f t="shared" si="133"/>
        <v>14769.804122067717</v>
      </c>
      <c r="T204">
        <f t="shared" si="134"/>
        <v>-1.1882878071763148</v>
      </c>
      <c r="V204">
        <v>1189.8523080808027</v>
      </c>
      <c r="W204">
        <v>202</v>
      </c>
      <c r="X204">
        <v>1189.8523080808027</v>
      </c>
      <c r="Y204">
        <f t="shared" si="108"/>
        <v>4.524686317007579E-3</v>
      </c>
      <c r="Z204">
        <f t="shared" si="109"/>
        <v>79.084517915124252</v>
      </c>
      <c r="AA204">
        <f t="shared" si="110"/>
        <v>-1.3349482125598903E-3</v>
      </c>
      <c r="AC204">
        <v>3103.7191864761594</v>
      </c>
      <c r="AD204">
        <v>202</v>
      </c>
      <c r="AE204">
        <v>3103.7191864761594</v>
      </c>
      <c r="AF204">
        <f t="shared" si="111"/>
        <v>2.8666531122225974E-3</v>
      </c>
      <c r="AG204">
        <f t="shared" si="112"/>
        <v>9067.992656428285</v>
      </c>
      <c r="AH204">
        <f t="shared" si="113"/>
        <v>-1.1345554095372246</v>
      </c>
      <c r="AJ204">
        <v>3771.544481214713</v>
      </c>
      <c r="AK204">
        <v>202</v>
      </c>
      <c r="AL204">
        <v>3771.544481214713</v>
      </c>
      <c r="AM204">
        <f t="shared" si="114"/>
        <v>4.6775494568838559E-3</v>
      </c>
      <c r="AN204">
        <f t="shared" si="115"/>
        <v>2982.9819391128522</v>
      </c>
      <c r="AO204">
        <f t="shared" si="116"/>
        <v>-0.40067241917262786</v>
      </c>
      <c r="AX204">
        <v>16092.49512670566</v>
      </c>
      <c r="AY204">
        <v>202</v>
      </c>
      <c r="AZ204">
        <v>16092.49512670566</v>
      </c>
      <c r="BA204">
        <f t="shared" si="117"/>
        <v>2.9709697575136347E-3</v>
      </c>
      <c r="BB204">
        <f t="shared" si="118"/>
        <v>8377.3954375329668</v>
      </c>
      <c r="BC204">
        <f t="shared" si="119"/>
        <v>-0.98671688181232486</v>
      </c>
      <c r="BE204">
        <v>7505.9450410931258</v>
      </c>
      <c r="BF204">
        <v>202</v>
      </c>
      <c r="BG204">
        <v>7505.9450410931258</v>
      </c>
      <c r="BH204">
        <f t="shared" si="120"/>
        <v>1.7754592688234178E-3</v>
      </c>
      <c r="BI204">
        <f t="shared" si="121"/>
        <v>17098.624253963062</v>
      </c>
      <c r="BJ204">
        <f t="shared" si="122"/>
        <v>-2.8366131972476638</v>
      </c>
      <c r="BL204">
        <v>1518.7634661749373</v>
      </c>
      <c r="BM204">
        <v>202</v>
      </c>
      <c r="BN204">
        <v>1518.7634661749373</v>
      </c>
      <c r="BO204">
        <f t="shared" si="123"/>
        <v>6.1777017818455768E-3</v>
      </c>
      <c r="BP204">
        <f t="shared" si="124"/>
        <v>333.96625245160192</v>
      </c>
      <c r="BQ204">
        <f t="shared" si="125"/>
        <v>2.0643536179012174E-2</v>
      </c>
      <c r="BS204">
        <v>2373.6419866486435</v>
      </c>
      <c r="BT204">
        <v>202</v>
      </c>
      <c r="BU204">
        <v>2373.6419866486435</v>
      </c>
      <c r="BV204">
        <f t="shared" si="126"/>
        <v>3.9496664073029944E-3</v>
      </c>
      <c r="BW204">
        <f t="shared" si="127"/>
        <v>104.44964615648526</v>
      </c>
      <c r="BX204">
        <f t="shared" si="128"/>
        <v>1.7353536568050576E-3</v>
      </c>
      <c r="BZ204">
        <v>1332.5148556370712</v>
      </c>
      <c r="CA204">
        <v>202</v>
      </c>
      <c r="CB204">
        <v>1332.5148556370712</v>
      </c>
      <c r="CC204">
        <f t="shared" si="129"/>
        <v>4.5535356374619886E-3</v>
      </c>
      <c r="CD204">
        <f t="shared" si="130"/>
        <v>280.58961430223241</v>
      </c>
      <c r="CE204">
        <f t="shared" si="131"/>
        <v>9.0353847074922961E-3</v>
      </c>
    </row>
    <row r="205" spans="1:83" x14ac:dyDescent="0.25">
      <c r="A205">
        <v>1683.0472641414121</v>
      </c>
      <c r="B205">
        <v>203</v>
      </c>
      <c r="C205">
        <v>1683.0472641414121</v>
      </c>
      <c r="D205">
        <f t="shared" si="102"/>
        <v>6.2576661789109445E-3</v>
      </c>
      <c r="E205">
        <f t="shared" si="103"/>
        <v>195.76768228484127</v>
      </c>
      <c r="F205">
        <f t="shared" si="104"/>
        <v>7.7966594693090674E-3</v>
      </c>
      <c r="H205">
        <v>543.29501095209775</v>
      </c>
      <c r="I205">
        <v>203</v>
      </c>
      <c r="J205">
        <v>543.29501095209775</v>
      </c>
      <c r="K205">
        <f t="shared" si="105"/>
        <v>3.2325973474113647E-3</v>
      </c>
      <c r="L205">
        <f t="shared" si="106"/>
        <v>3025.3750739661673</v>
      </c>
      <c r="M205">
        <f t="shared" si="107"/>
        <v>-0.21568999461388197</v>
      </c>
      <c r="O205">
        <v>1522.1800214667305</v>
      </c>
      <c r="P205">
        <v>203</v>
      </c>
      <c r="Q205">
        <v>1522.1800214667305</v>
      </c>
      <c r="R205">
        <f t="shared" si="132"/>
        <v>2.3464083788330963E-3</v>
      </c>
      <c r="S205">
        <f t="shared" si="133"/>
        <v>14527.741956175387</v>
      </c>
      <c r="T205">
        <f t="shared" si="134"/>
        <v>-1.1591955712301902</v>
      </c>
      <c r="V205">
        <v>1157.3181994949441</v>
      </c>
      <c r="W205">
        <v>203</v>
      </c>
      <c r="X205">
        <v>1157.3181994949441</v>
      </c>
      <c r="Y205">
        <f t="shared" si="108"/>
        <v>4.4009679067857988E-3</v>
      </c>
      <c r="Z205">
        <f t="shared" si="109"/>
        <v>62.29862261405782</v>
      </c>
      <c r="AA205">
        <f t="shared" si="110"/>
        <v>-9.3335074390662261E-4</v>
      </c>
      <c r="AC205">
        <v>3046.3420534359129</v>
      </c>
      <c r="AD205">
        <v>203</v>
      </c>
      <c r="AE205">
        <v>3046.3420534359129</v>
      </c>
      <c r="AF205">
        <f t="shared" si="111"/>
        <v>2.8136585186018465E-3</v>
      </c>
      <c r="AG205">
        <f t="shared" si="112"/>
        <v>8878.5406398316809</v>
      </c>
      <c r="AH205">
        <f t="shared" si="113"/>
        <v>-1.0991864134652729</v>
      </c>
      <c r="AJ205">
        <v>3815.9911102459241</v>
      </c>
      <c r="AK205">
        <v>203</v>
      </c>
      <c r="AL205">
        <v>3815.9911102459241</v>
      </c>
      <c r="AM205">
        <f t="shared" si="114"/>
        <v>4.7326731088839242E-3</v>
      </c>
      <c r="AN205">
        <f t="shared" si="115"/>
        <v>2874.748575361426</v>
      </c>
      <c r="AO205">
        <f t="shared" si="116"/>
        <v>-0.37906467420386891</v>
      </c>
      <c r="AX205">
        <v>16183.124490519234</v>
      </c>
      <c r="AY205">
        <v>203</v>
      </c>
      <c r="AZ205">
        <v>16183.124490519234</v>
      </c>
      <c r="BA205">
        <f t="shared" si="117"/>
        <v>2.9877016003330864E-3</v>
      </c>
      <c r="BB205">
        <f t="shared" si="118"/>
        <v>8195.3392118804859</v>
      </c>
      <c r="BC205">
        <f t="shared" si="119"/>
        <v>-0.95472750825464958</v>
      </c>
      <c r="BE205">
        <v>7707.245399082336</v>
      </c>
      <c r="BF205">
        <v>203</v>
      </c>
      <c r="BG205">
        <v>7707.245399082336</v>
      </c>
      <c r="BH205">
        <f t="shared" si="120"/>
        <v>1.8230749367310216E-3</v>
      </c>
      <c r="BI205">
        <f t="shared" si="121"/>
        <v>16838.100838155122</v>
      </c>
      <c r="BJ205">
        <f t="shared" si="122"/>
        <v>-2.7720306322408104</v>
      </c>
      <c r="BL205">
        <v>1508.078275809899</v>
      </c>
      <c r="BM205">
        <v>203</v>
      </c>
      <c r="BN205">
        <v>1508.078275809899</v>
      </c>
      <c r="BO205">
        <f t="shared" si="123"/>
        <v>6.1342388456954835E-3</v>
      </c>
      <c r="BP205">
        <f t="shared" si="124"/>
        <v>371.51573958625823</v>
      </c>
      <c r="BQ205">
        <f t="shared" si="125"/>
        <v>2.4221221681252271E-2</v>
      </c>
      <c r="BS205">
        <v>2341.1606842684059</v>
      </c>
      <c r="BT205">
        <v>203</v>
      </c>
      <c r="BU205">
        <v>2341.1606842684059</v>
      </c>
      <c r="BV205">
        <f t="shared" si="126"/>
        <v>3.8956185308337177E-3</v>
      </c>
      <c r="BW205">
        <f t="shared" si="127"/>
        <v>125.88976808924146</v>
      </c>
      <c r="BX205">
        <f t="shared" si="128"/>
        <v>2.2962183643099542E-3</v>
      </c>
      <c r="BZ205">
        <v>1330.6503067946092</v>
      </c>
      <c r="CA205">
        <v>203</v>
      </c>
      <c r="CB205">
        <v>1330.6503067946092</v>
      </c>
      <c r="CC205">
        <f t="shared" si="129"/>
        <v>4.5471640089836856E-3</v>
      </c>
      <c r="CD205">
        <f t="shared" si="130"/>
        <v>315.09123302743626</v>
      </c>
      <c r="CE205">
        <f t="shared" si="131"/>
        <v>1.0752111021358434E-2</v>
      </c>
    </row>
    <row r="206" spans="1:83" x14ac:dyDescent="0.25">
      <c r="A206">
        <v>1640.2883246212102</v>
      </c>
      <c r="B206">
        <v>204</v>
      </c>
      <c r="C206">
        <v>1640.2883246212102</v>
      </c>
      <c r="D206">
        <f t="shared" si="102"/>
        <v>6.0986859913770165E-3</v>
      </c>
      <c r="E206">
        <f t="shared" si="103"/>
        <v>224.7510832421832</v>
      </c>
      <c r="F206">
        <f t="shared" si="104"/>
        <v>9.590687885973238E-3</v>
      </c>
      <c r="H206">
        <v>542.62650272123062</v>
      </c>
      <c r="I206">
        <v>204</v>
      </c>
      <c r="J206">
        <v>542.62650272123062</v>
      </c>
      <c r="K206">
        <f t="shared" si="105"/>
        <v>3.2286197332417874E-3</v>
      </c>
      <c r="L206">
        <f t="shared" si="106"/>
        <v>2916.3682546508876</v>
      </c>
      <c r="M206">
        <f t="shared" si="107"/>
        <v>-0.20413839986833812</v>
      </c>
      <c r="O206">
        <v>1538.174387000154</v>
      </c>
      <c r="P206">
        <v>204</v>
      </c>
      <c r="Q206">
        <v>1538.174387000154</v>
      </c>
      <c r="R206">
        <f t="shared" si="132"/>
        <v>2.3710633557559846E-3</v>
      </c>
      <c r="S206">
        <f t="shared" si="133"/>
        <v>14287.679790283055</v>
      </c>
      <c r="T206">
        <f t="shared" si="134"/>
        <v>-1.1305820864518907</v>
      </c>
      <c r="V206">
        <v>1157.8434545454493</v>
      </c>
      <c r="W206">
        <v>204</v>
      </c>
      <c r="X206">
        <v>1157.8434545454493</v>
      </c>
      <c r="Y206">
        <f t="shared" si="108"/>
        <v>4.4029653095927013E-3</v>
      </c>
      <c r="Z206">
        <f t="shared" si="109"/>
        <v>47.512727312991387</v>
      </c>
      <c r="AA206">
        <f t="shared" si="110"/>
        <v>-6.2164457988351672E-4</v>
      </c>
      <c r="AC206">
        <v>3085.608496153241</v>
      </c>
      <c r="AD206">
        <v>204</v>
      </c>
      <c r="AE206">
        <v>3085.608496153241</v>
      </c>
      <c r="AF206">
        <f t="shared" si="111"/>
        <v>2.8499257397834568E-3</v>
      </c>
      <c r="AG206">
        <f t="shared" si="112"/>
        <v>8691.0886232350767</v>
      </c>
      <c r="AH206">
        <f t="shared" si="113"/>
        <v>-1.064560232992003</v>
      </c>
      <c r="AJ206">
        <v>3834.9225877619838</v>
      </c>
      <c r="AK206">
        <v>204</v>
      </c>
      <c r="AL206">
        <v>3834.9225877619838</v>
      </c>
      <c r="AM206">
        <f t="shared" si="114"/>
        <v>4.7561523288200324E-3</v>
      </c>
      <c r="AN206">
        <f t="shared" si="115"/>
        <v>2768.5152116099998</v>
      </c>
      <c r="AO206">
        <f t="shared" si="116"/>
        <v>-0.35824808991772283</v>
      </c>
      <c r="AX206">
        <v>16334.6326422116</v>
      </c>
      <c r="AY206">
        <v>204</v>
      </c>
      <c r="AZ206">
        <v>16334.6326422116</v>
      </c>
      <c r="BA206">
        <f t="shared" si="117"/>
        <v>3.0156727839904807E-3</v>
      </c>
      <c r="BB206">
        <f t="shared" si="118"/>
        <v>8015.2829862280059</v>
      </c>
      <c r="BC206">
        <f t="shared" si="119"/>
        <v>-0.92343711309206311</v>
      </c>
      <c r="BE206">
        <v>7870.4245449503323</v>
      </c>
      <c r="BF206">
        <v>204</v>
      </c>
      <c r="BG206">
        <v>7870.4245449503323</v>
      </c>
      <c r="BH206">
        <f t="shared" si="120"/>
        <v>1.8616733977407801E-3</v>
      </c>
      <c r="BI206">
        <f t="shared" si="121"/>
        <v>16579.577422347182</v>
      </c>
      <c r="BJ206">
        <f t="shared" si="122"/>
        <v>-2.7084358380017721</v>
      </c>
      <c r="BL206">
        <v>1496.5322580803056</v>
      </c>
      <c r="BM206">
        <v>204</v>
      </c>
      <c r="BN206">
        <v>1496.5322580803056</v>
      </c>
      <c r="BO206">
        <f t="shared" si="123"/>
        <v>6.087274419772748E-3</v>
      </c>
      <c r="BP206">
        <f t="shared" si="124"/>
        <v>411.06522672091455</v>
      </c>
      <c r="BQ206">
        <f t="shared" si="125"/>
        <v>2.8190081270085179E-2</v>
      </c>
      <c r="BS206">
        <v>2339.0282606760461</v>
      </c>
      <c r="BT206">
        <v>204</v>
      </c>
      <c r="BU206">
        <v>2339.0282606760461</v>
      </c>
      <c r="BV206">
        <f t="shared" si="126"/>
        <v>3.8920702443287357E-3</v>
      </c>
      <c r="BW206">
        <f t="shared" si="127"/>
        <v>149.32989002199764</v>
      </c>
      <c r="BX206">
        <f t="shared" si="128"/>
        <v>2.9665225472779643E-3</v>
      </c>
      <c r="BZ206">
        <v>1284.8153640127532</v>
      </c>
      <c r="CA206">
        <v>204</v>
      </c>
      <c r="CB206">
        <v>1284.8153640127532</v>
      </c>
      <c r="CC206">
        <f t="shared" si="129"/>
        <v>4.3905345766623262E-3</v>
      </c>
      <c r="CD206">
        <f t="shared" si="130"/>
        <v>351.59285175264012</v>
      </c>
      <c r="CE206">
        <f t="shared" si="131"/>
        <v>1.2673580150530177E-2</v>
      </c>
    </row>
    <row r="207" spans="1:83" x14ac:dyDescent="0.25">
      <c r="A207">
        <v>1622.3286881313111</v>
      </c>
      <c r="B207">
        <v>205</v>
      </c>
      <c r="C207">
        <v>1622.3286881313111</v>
      </c>
      <c r="D207">
        <f t="shared" si="102"/>
        <v>6.0319110336899493E-3</v>
      </c>
      <c r="E207">
        <f t="shared" si="103"/>
        <v>255.73448419952513</v>
      </c>
      <c r="F207">
        <f t="shared" si="104"/>
        <v>1.1640751230192491E-2</v>
      </c>
      <c r="H207">
        <v>531.00199449036302</v>
      </c>
      <c r="I207">
        <v>205</v>
      </c>
      <c r="J207">
        <v>531.00199449036302</v>
      </c>
      <c r="K207">
        <f t="shared" si="105"/>
        <v>3.1594540797486481E-3</v>
      </c>
      <c r="L207">
        <f t="shared" si="106"/>
        <v>2809.3614353356074</v>
      </c>
      <c r="M207">
        <f t="shared" si="107"/>
        <v>-0.19300678994372938</v>
      </c>
      <c r="O207">
        <v>1556.2926919275164</v>
      </c>
      <c r="P207">
        <v>205</v>
      </c>
      <c r="Q207">
        <v>1556.2926919275164</v>
      </c>
      <c r="R207">
        <f t="shared" si="132"/>
        <v>2.3989923404307751E-3</v>
      </c>
      <c r="S207">
        <f t="shared" si="133"/>
        <v>14049.617624390725</v>
      </c>
      <c r="T207">
        <f t="shared" si="134"/>
        <v>-1.1024433808272602</v>
      </c>
      <c r="V207">
        <v>1137.853982323227</v>
      </c>
      <c r="W207">
        <v>205</v>
      </c>
      <c r="X207">
        <v>1137.853982323227</v>
      </c>
      <c r="Y207">
        <f t="shared" si="108"/>
        <v>4.3269507564974692E-3</v>
      </c>
      <c r="Z207">
        <f t="shared" si="109"/>
        <v>34.726832011924955</v>
      </c>
      <c r="AA207">
        <f t="shared" si="110"/>
        <v>-3.8844090751344719E-4</v>
      </c>
      <c r="AC207">
        <v>3078.8121812948129</v>
      </c>
      <c r="AD207">
        <v>205</v>
      </c>
      <c r="AE207">
        <v>3078.8121812948129</v>
      </c>
      <c r="AF207">
        <f t="shared" si="111"/>
        <v>2.8436485362189558E-3</v>
      </c>
      <c r="AG207">
        <f t="shared" si="112"/>
        <v>8505.6366066384726</v>
      </c>
      <c r="AH207">
        <f t="shared" si="113"/>
        <v>-1.0306689847780666</v>
      </c>
      <c r="AJ207">
        <v>3847.3389137628924</v>
      </c>
      <c r="AK207">
        <v>205</v>
      </c>
      <c r="AL207">
        <v>3847.3389137628924</v>
      </c>
      <c r="AM207">
        <f t="shared" si="114"/>
        <v>4.7715513196661744E-3</v>
      </c>
      <c r="AN207">
        <f t="shared" si="115"/>
        <v>2664.2818478585737</v>
      </c>
      <c r="AO207">
        <f t="shared" si="116"/>
        <v>-0.33820791044614745</v>
      </c>
      <c r="AX207">
        <v>16466.625642388808</v>
      </c>
      <c r="AY207">
        <v>205</v>
      </c>
      <c r="AZ207">
        <v>16466.625642388808</v>
      </c>
      <c r="BA207">
        <f t="shared" si="117"/>
        <v>3.0400411127451186E-3</v>
      </c>
      <c r="BB207">
        <f t="shared" si="118"/>
        <v>7837.2267605755251</v>
      </c>
      <c r="BC207">
        <f t="shared" si="119"/>
        <v>-0.89283797520486818</v>
      </c>
      <c r="BE207">
        <v>8048.8461150607545</v>
      </c>
      <c r="BF207">
        <v>205</v>
      </c>
      <c r="BG207">
        <v>8048.8461150607545</v>
      </c>
      <c r="BH207">
        <f t="shared" si="120"/>
        <v>1.9038773079314737E-3</v>
      </c>
      <c r="BI207">
        <f t="shared" si="121"/>
        <v>16323.054006539243</v>
      </c>
      <c r="BJ207">
        <f t="shared" si="122"/>
        <v>-2.6458212023406067</v>
      </c>
      <c r="BL207">
        <v>1484.7854276785365</v>
      </c>
      <c r="BM207">
        <v>205</v>
      </c>
      <c r="BN207">
        <v>1484.7854276785365</v>
      </c>
      <c r="BO207">
        <f t="shared" si="123"/>
        <v>6.0394931709343014E-3</v>
      </c>
      <c r="BP207">
        <f t="shared" si="124"/>
        <v>452.61471385557087</v>
      </c>
      <c r="BQ207">
        <f t="shared" si="125"/>
        <v>3.257040959094816E-2</v>
      </c>
      <c r="BS207">
        <v>2310.6241704170197</v>
      </c>
      <c r="BT207">
        <v>205</v>
      </c>
      <c r="BU207">
        <v>2310.6241704170197</v>
      </c>
      <c r="BV207">
        <f t="shared" si="126"/>
        <v>3.8448067219622158E-3</v>
      </c>
      <c r="BW207">
        <f t="shared" si="127"/>
        <v>174.77001195475384</v>
      </c>
      <c r="BX207">
        <f t="shared" si="128"/>
        <v>3.7560201166540541E-3</v>
      </c>
      <c r="BZ207">
        <v>1239.140027291503</v>
      </c>
      <c r="CA207">
        <v>205</v>
      </c>
      <c r="CB207">
        <v>1239.140027291503</v>
      </c>
      <c r="CC207">
        <f t="shared" si="129"/>
        <v>4.2344505580613834E-3</v>
      </c>
      <c r="CD207">
        <f t="shared" si="130"/>
        <v>390.09447047784397</v>
      </c>
      <c r="CE207">
        <f t="shared" si="131"/>
        <v>1.4811326375564714E-2</v>
      </c>
    </row>
    <row r="208" spans="1:83" x14ac:dyDescent="0.25">
      <c r="A208">
        <v>1624.8034455808063</v>
      </c>
      <c r="B208">
        <v>206</v>
      </c>
      <c r="C208">
        <v>1624.8034455808063</v>
      </c>
      <c r="D208">
        <f t="shared" si="102"/>
        <v>6.0411123237087494E-3</v>
      </c>
      <c r="E208">
        <f t="shared" si="103"/>
        <v>288.71788515686706</v>
      </c>
      <c r="F208">
        <f t="shared" si="104"/>
        <v>1.3963927946664905E-2</v>
      </c>
      <c r="H208">
        <v>530.00642565343503</v>
      </c>
      <c r="I208">
        <v>206</v>
      </c>
      <c r="J208">
        <v>530.00642565343503</v>
      </c>
      <c r="K208">
        <f t="shared" si="105"/>
        <v>3.1535304597695522E-3</v>
      </c>
      <c r="L208">
        <f t="shared" si="106"/>
        <v>2704.3546160203273</v>
      </c>
      <c r="M208">
        <f t="shared" si="107"/>
        <v>-0.18228738783442577</v>
      </c>
      <c r="O208">
        <v>1571.7191483700306</v>
      </c>
      <c r="P208">
        <v>206</v>
      </c>
      <c r="Q208">
        <v>1571.7191483700306</v>
      </c>
      <c r="R208">
        <f t="shared" si="132"/>
        <v>2.4227718974752441E-3</v>
      </c>
      <c r="S208">
        <f t="shared" si="133"/>
        <v>13813.555458498395</v>
      </c>
      <c r="T208">
        <f t="shared" si="134"/>
        <v>-1.0747754823421398</v>
      </c>
      <c r="V208">
        <v>1122.254722222217</v>
      </c>
      <c r="W208">
        <v>206</v>
      </c>
      <c r="X208">
        <v>1122.254722222217</v>
      </c>
      <c r="Y208">
        <f t="shared" si="108"/>
        <v>4.2676309919728048E-3</v>
      </c>
      <c r="Z208">
        <f t="shared" si="109"/>
        <v>23.940936710858519</v>
      </c>
      <c r="AA208">
        <f t="shared" si="110"/>
        <v>-2.2235091381928883E-4</v>
      </c>
      <c r="AC208">
        <v>3073.9892300727474</v>
      </c>
      <c r="AD208">
        <v>206</v>
      </c>
      <c r="AE208">
        <v>3073.9892300727474</v>
      </c>
      <c r="AF208">
        <f t="shared" si="111"/>
        <v>2.8391939682312736E-3</v>
      </c>
      <c r="AG208">
        <f t="shared" si="112"/>
        <v>8322.1845900418684</v>
      </c>
      <c r="AH208">
        <f t="shared" si="113"/>
        <v>-0.99750478548411925</v>
      </c>
      <c r="AJ208">
        <v>3821.2097852183465</v>
      </c>
      <c r="AK208">
        <v>206</v>
      </c>
      <c r="AL208">
        <v>3821.2097852183465</v>
      </c>
      <c r="AM208">
        <f t="shared" si="114"/>
        <v>4.7391454202684227E-3</v>
      </c>
      <c r="AN208">
        <f t="shared" si="115"/>
        <v>2562.048484107147</v>
      </c>
      <c r="AO208">
        <f t="shared" si="116"/>
        <v>-0.31892937992110088</v>
      </c>
      <c r="AX208">
        <v>16569.133794081172</v>
      </c>
      <c r="AY208">
        <v>206</v>
      </c>
      <c r="AZ208">
        <v>16569.133794081172</v>
      </c>
      <c r="BA208">
        <f t="shared" si="117"/>
        <v>3.058965997679291E-3</v>
      </c>
      <c r="BB208">
        <f t="shared" si="118"/>
        <v>7661.1705349230451</v>
      </c>
      <c r="BC208">
        <f t="shared" si="119"/>
        <v>-0.86292237347336731</v>
      </c>
      <c r="BE208">
        <v>8182.8131397166326</v>
      </c>
      <c r="BF208">
        <v>206</v>
      </c>
      <c r="BG208">
        <v>8182.8131397166326</v>
      </c>
      <c r="BH208">
        <f t="shared" si="120"/>
        <v>1.9355659220020257E-3</v>
      </c>
      <c r="BI208">
        <f t="shared" si="121"/>
        <v>16068.530590731303</v>
      </c>
      <c r="BJ208">
        <f t="shared" si="122"/>
        <v>-2.5841791130673708</v>
      </c>
      <c r="BL208">
        <v>1473.747267616528</v>
      </c>
      <c r="BM208">
        <v>206</v>
      </c>
      <c r="BN208">
        <v>1473.747267616528</v>
      </c>
      <c r="BO208">
        <f t="shared" si="123"/>
        <v>5.9945945000075456E-3</v>
      </c>
      <c r="BP208">
        <f t="shared" si="124"/>
        <v>496.16420099022719</v>
      </c>
      <c r="BQ208">
        <f t="shared" si="125"/>
        <v>3.7382501289278489E-2</v>
      </c>
      <c r="BS208">
        <v>2337.1936559155702</v>
      </c>
      <c r="BT208">
        <v>206</v>
      </c>
      <c r="BU208">
        <v>2337.1936559155702</v>
      </c>
      <c r="BV208">
        <f t="shared" si="126"/>
        <v>3.8890175190930479E-3</v>
      </c>
      <c r="BW208">
        <f t="shared" si="127"/>
        <v>202.21013388751004</v>
      </c>
      <c r="BX208">
        <f t="shared" si="128"/>
        <v>4.6744649833831836E-3</v>
      </c>
      <c r="BZ208">
        <v>1234.8531754187381</v>
      </c>
      <c r="CA208">
        <v>206</v>
      </c>
      <c r="CB208">
        <v>1234.8531754187381</v>
      </c>
      <c r="CC208">
        <f t="shared" si="129"/>
        <v>4.2198013159215481E-3</v>
      </c>
      <c r="CD208">
        <f t="shared" si="130"/>
        <v>430.59608920304782</v>
      </c>
      <c r="CE208">
        <f t="shared" si="131"/>
        <v>1.7176883977019258E-2</v>
      </c>
    </row>
    <row r="209" spans="1:83" x14ac:dyDescent="0.25">
      <c r="A209">
        <v>1620.3378999999979</v>
      </c>
      <c r="B209">
        <v>207</v>
      </c>
      <c r="C209">
        <v>1620.3378999999979</v>
      </c>
      <c r="D209">
        <f t="shared" si="102"/>
        <v>6.0245091693311064E-3</v>
      </c>
      <c r="E209">
        <f t="shared" si="103"/>
        <v>323.70128611420898</v>
      </c>
      <c r="F209">
        <f t="shared" si="104"/>
        <v>1.6577296480088557E-2</v>
      </c>
      <c r="H209">
        <v>538.28028105893134</v>
      </c>
      <c r="I209">
        <v>207</v>
      </c>
      <c r="J209">
        <v>538.28028105893134</v>
      </c>
      <c r="K209">
        <f t="shared" si="105"/>
        <v>3.2027597780911053E-3</v>
      </c>
      <c r="L209">
        <f t="shared" si="106"/>
        <v>2601.3477967050471</v>
      </c>
      <c r="M209">
        <f t="shared" si="107"/>
        <v>-0.17197241653479764</v>
      </c>
      <c r="O209">
        <v>1575.3749684489085</v>
      </c>
      <c r="P209">
        <v>207</v>
      </c>
      <c r="Q209">
        <v>1575.3749684489085</v>
      </c>
      <c r="R209">
        <f t="shared" si="132"/>
        <v>2.4284072669739972E-3</v>
      </c>
      <c r="S209">
        <f t="shared" si="133"/>
        <v>13579.493292606063</v>
      </c>
      <c r="T209">
        <f t="shared" si="134"/>
        <v>-1.0475744189823735</v>
      </c>
      <c r="V209">
        <v>1107.8470378787827</v>
      </c>
      <c r="W209">
        <v>207</v>
      </c>
      <c r="X209">
        <v>1107.8470378787827</v>
      </c>
      <c r="Y209">
        <f t="shared" si="108"/>
        <v>4.212842467577158E-3</v>
      </c>
      <c r="Z209">
        <f t="shared" si="109"/>
        <v>15.155041409792087</v>
      </c>
      <c r="AA209">
        <f t="shared" si="110"/>
        <v>-1.1198578582391679E-4</v>
      </c>
      <c r="AC209">
        <v>3097.9810061234089</v>
      </c>
      <c r="AD209">
        <v>207</v>
      </c>
      <c r="AE209">
        <v>3097.9810061234089</v>
      </c>
      <c r="AF209">
        <f t="shared" si="111"/>
        <v>2.8613532214855804E-3</v>
      </c>
      <c r="AG209">
        <f t="shared" si="112"/>
        <v>8140.7325734452652</v>
      </c>
      <c r="AH209">
        <f t="shared" si="113"/>
        <v>-0.9650597517708136</v>
      </c>
      <c r="AJ209">
        <v>3860.2321718253152</v>
      </c>
      <c r="AK209">
        <v>207</v>
      </c>
      <c r="AL209">
        <v>3860.2321718253152</v>
      </c>
      <c r="AM209">
        <f t="shared" si="114"/>
        <v>4.7875418117703334E-3</v>
      </c>
      <c r="AN209">
        <f t="shared" si="115"/>
        <v>2461.8151203557209</v>
      </c>
      <c r="AO209">
        <f t="shared" si="116"/>
        <v>-0.30039774247454071</v>
      </c>
      <c r="AX209">
        <v>16618.157097288684</v>
      </c>
      <c r="AY209">
        <v>207</v>
      </c>
      <c r="AZ209">
        <v>16618.157097288684</v>
      </c>
      <c r="BA209">
        <f t="shared" si="117"/>
        <v>3.0680165986020302E-3</v>
      </c>
      <c r="BB209">
        <f t="shared" si="118"/>
        <v>7487.1143092705643</v>
      </c>
      <c r="BC209">
        <f t="shared" si="119"/>
        <v>-0.83368258677786411</v>
      </c>
      <c r="BE209">
        <v>8365.8104674028109</v>
      </c>
      <c r="BF209">
        <v>207</v>
      </c>
      <c r="BG209">
        <v>8365.8104674028109</v>
      </c>
      <c r="BH209">
        <f t="shared" si="120"/>
        <v>1.9788521837361011E-3</v>
      </c>
      <c r="BI209">
        <f t="shared" si="121"/>
        <v>15816.007174923365</v>
      </c>
      <c r="BJ209">
        <f t="shared" si="122"/>
        <v>-2.5235019579921216</v>
      </c>
      <c r="BL209">
        <v>1462.4889156353279</v>
      </c>
      <c r="BM209">
        <v>207</v>
      </c>
      <c r="BN209">
        <v>1462.4889156353279</v>
      </c>
      <c r="BO209">
        <f t="shared" si="123"/>
        <v>5.9488001794014075E-3</v>
      </c>
      <c r="BP209">
        <f t="shared" si="124"/>
        <v>541.71368812488345</v>
      </c>
      <c r="BQ209">
        <f t="shared" si="125"/>
        <v>4.2646651010513376E-2</v>
      </c>
      <c r="BS209">
        <v>2324.6576565656351</v>
      </c>
      <c r="BT209">
        <v>207</v>
      </c>
      <c r="BU209">
        <v>2324.6576565656351</v>
      </c>
      <c r="BV209">
        <f t="shared" si="126"/>
        <v>3.8681580062461599E-3</v>
      </c>
      <c r="BW209">
        <f t="shared" si="127"/>
        <v>231.65025582026624</v>
      </c>
      <c r="BX209">
        <f t="shared" si="128"/>
        <v>5.731611058410321E-3</v>
      </c>
      <c r="BZ209">
        <v>1263.4838083944574</v>
      </c>
      <c r="CA209">
        <v>207</v>
      </c>
      <c r="CB209">
        <v>1263.4838083944574</v>
      </c>
      <c r="CC209">
        <f t="shared" si="129"/>
        <v>4.3176393302795206E-3</v>
      </c>
      <c r="CD209">
        <f t="shared" si="130"/>
        <v>473.09770792825168</v>
      </c>
      <c r="CE209">
        <f t="shared" si="131"/>
        <v>1.9781787235450994E-2</v>
      </c>
    </row>
    <row r="210" spans="1:83" x14ac:dyDescent="0.25">
      <c r="A210">
        <v>1596.8398089646446</v>
      </c>
      <c r="B210">
        <v>208</v>
      </c>
      <c r="C210">
        <v>1596.8398089646446</v>
      </c>
      <c r="D210">
        <f t="shared" si="102"/>
        <v>5.9371419202503663E-3</v>
      </c>
      <c r="E210">
        <f t="shared" si="103"/>
        <v>360.68468707155091</v>
      </c>
      <c r="F210">
        <f t="shared" si="104"/>
        <v>1.9497935275161516E-2</v>
      </c>
      <c r="H210">
        <v>549.40116676745777</v>
      </c>
      <c r="I210">
        <v>208</v>
      </c>
      <c r="J210">
        <v>549.40116676745777</v>
      </c>
      <c r="K210">
        <f t="shared" si="105"/>
        <v>3.2689288849622471E-3</v>
      </c>
      <c r="L210">
        <f t="shared" si="106"/>
        <v>2500.3409773897674</v>
      </c>
      <c r="M210">
        <f t="shared" si="107"/>
        <v>-0.16205409903921517</v>
      </c>
      <c r="O210">
        <v>1575.4174551944527</v>
      </c>
      <c r="P210">
        <v>208</v>
      </c>
      <c r="Q210">
        <v>1575.4174551944527</v>
      </c>
      <c r="R210">
        <f t="shared" si="132"/>
        <v>2.4284727593956086E-3</v>
      </c>
      <c r="S210">
        <f t="shared" si="133"/>
        <v>13347.431126713733</v>
      </c>
      <c r="T210">
        <f t="shared" si="134"/>
        <v>-1.0208362187338049</v>
      </c>
      <c r="V210">
        <v>1111.6586868686818</v>
      </c>
      <c r="W210">
        <v>208</v>
      </c>
      <c r="X210">
        <v>1111.6586868686818</v>
      </c>
      <c r="Y210">
        <f t="shared" si="108"/>
        <v>4.2273371371363156E-3</v>
      </c>
      <c r="Z210">
        <f t="shared" si="109"/>
        <v>8.3691461087256549</v>
      </c>
      <c r="AA210">
        <f t="shared" si="110"/>
        <v>-4.5956710550206006E-5</v>
      </c>
      <c r="AC210">
        <v>3140.5667215680105</v>
      </c>
      <c r="AD210">
        <v>208</v>
      </c>
      <c r="AE210">
        <v>3140.5667215680105</v>
      </c>
      <c r="AF210">
        <f t="shared" si="111"/>
        <v>2.9006861850627706E-3</v>
      </c>
      <c r="AG210">
        <f t="shared" si="112"/>
        <v>7961.280556848661</v>
      </c>
      <c r="AH210">
        <f t="shared" si="113"/>
        <v>-0.93332600029880275</v>
      </c>
      <c r="AJ210">
        <v>3861.5878917656178</v>
      </c>
      <c r="AK210">
        <v>208</v>
      </c>
      <c r="AL210">
        <v>3861.5878917656178</v>
      </c>
      <c r="AM210">
        <f t="shared" si="114"/>
        <v>4.7892232043939744E-3</v>
      </c>
      <c r="AN210">
        <f t="shared" si="115"/>
        <v>2363.5817566042947</v>
      </c>
      <c r="AO210">
        <f t="shared" si="116"/>
        <v>-0.282598242238425</v>
      </c>
      <c r="AX210">
        <v>16729.78646110226</v>
      </c>
      <c r="AY210">
        <v>208</v>
      </c>
      <c r="AZ210">
        <v>16729.78646110226</v>
      </c>
      <c r="BA210">
        <f t="shared" si="117"/>
        <v>3.0886254265885772E-3</v>
      </c>
      <c r="BB210">
        <f t="shared" si="118"/>
        <v>7315.0580836180834</v>
      </c>
      <c r="BC210">
        <f t="shared" si="119"/>
        <v>-0.80511089399866087</v>
      </c>
      <c r="BE210">
        <v>8539.2320375132331</v>
      </c>
      <c r="BF210">
        <v>208</v>
      </c>
      <c r="BG210">
        <v>8539.2320375132331</v>
      </c>
      <c r="BH210">
        <f t="shared" si="120"/>
        <v>2.0198733919091919E-3</v>
      </c>
      <c r="BI210">
        <f t="shared" si="121"/>
        <v>15565.483759115425</v>
      </c>
      <c r="BJ210">
        <f t="shared" si="122"/>
        <v>-2.4637821249249181</v>
      </c>
      <c r="BL210">
        <v>1451.7588253621168</v>
      </c>
      <c r="BM210">
        <v>208</v>
      </c>
      <c r="BN210">
        <v>1451.7588253621168</v>
      </c>
      <c r="BO210">
        <f t="shared" si="123"/>
        <v>5.9051546089906792E-3</v>
      </c>
      <c r="BP210">
        <f t="shared" si="124"/>
        <v>589.26317525953982</v>
      </c>
      <c r="BQ210">
        <f t="shared" si="125"/>
        <v>4.8383153400090112E-2</v>
      </c>
      <c r="BS210">
        <v>2341.1426269126696</v>
      </c>
      <c r="BT210">
        <v>208</v>
      </c>
      <c r="BU210">
        <v>2341.1426269126696</v>
      </c>
      <c r="BV210">
        <f t="shared" si="126"/>
        <v>3.8955884839556466E-3</v>
      </c>
      <c r="BW210">
        <f t="shared" si="127"/>
        <v>263.09037775302244</v>
      </c>
      <c r="BX210">
        <f t="shared" si="128"/>
        <v>6.9372122526804251E-3</v>
      </c>
      <c r="BZ210">
        <v>1282.9245928853286</v>
      </c>
      <c r="CA210">
        <v>208</v>
      </c>
      <c r="CB210">
        <v>1282.9245928853286</v>
      </c>
      <c r="CC210">
        <f t="shared" si="129"/>
        <v>4.384073340095552E-3</v>
      </c>
      <c r="CD210">
        <f t="shared" si="130"/>
        <v>517.59932665345548</v>
      </c>
      <c r="CE210">
        <f t="shared" si="131"/>
        <v>2.2637570431417137E-2</v>
      </c>
    </row>
    <row r="211" spans="1:83" x14ac:dyDescent="0.25">
      <c r="A211">
        <v>1561.8313845959578</v>
      </c>
      <c r="B211">
        <v>209</v>
      </c>
      <c r="C211">
        <v>1561.8313845959578</v>
      </c>
      <c r="D211">
        <f t="shared" si="102"/>
        <v>5.8069785922105861E-3</v>
      </c>
      <c r="E211">
        <f t="shared" si="103"/>
        <v>399.66808802889284</v>
      </c>
      <c r="F211">
        <f t="shared" si="104"/>
        <v>2.274292277658186E-2</v>
      </c>
      <c r="H211">
        <v>566.51847671840858</v>
      </c>
      <c r="I211">
        <v>209</v>
      </c>
      <c r="J211">
        <v>566.51847671840858</v>
      </c>
      <c r="K211">
        <f t="shared" si="105"/>
        <v>3.370776628134585E-3</v>
      </c>
      <c r="L211">
        <f t="shared" si="106"/>
        <v>2401.3341580744873</v>
      </c>
      <c r="M211">
        <f t="shared" si="107"/>
        <v>-0.15252465834204842</v>
      </c>
      <c r="O211">
        <v>1560.6586995157545</v>
      </c>
      <c r="P211">
        <v>209</v>
      </c>
      <c r="Q211">
        <v>1560.6586995157545</v>
      </c>
      <c r="R211">
        <f t="shared" si="132"/>
        <v>2.4057224489873303E-3</v>
      </c>
      <c r="S211">
        <f t="shared" si="133"/>
        <v>13117.368960821403</v>
      </c>
      <c r="T211">
        <f t="shared" si="134"/>
        <v>-0.99455690958227572</v>
      </c>
      <c r="V211">
        <v>1127.8948813131262</v>
      </c>
      <c r="W211">
        <v>209</v>
      </c>
      <c r="X211">
        <v>1127.8948813131262</v>
      </c>
      <c r="Y211">
        <f t="shared" si="108"/>
        <v>4.2890789905950417E-3</v>
      </c>
      <c r="Z211">
        <f t="shared" si="109"/>
        <v>3.5832508076592231</v>
      </c>
      <c r="AA211">
        <f t="shared" si="110"/>
        <v>-1.2874875021031333E-5</v>
      </c>
      <c r="AC211">
        <v>3159.864891558067</v>
      </c>
      <c r="AD211">
        <v>209</v>
      </c>
      <c r="AE211">
        <v>3159.864891558067</v>
      </c>
      <c r="AF211">
        <f t="shared" si="111"/>
        <v>2.9185103359406104E-3</v>
      </c>
      <c r="AG211">
        <f t="shared" si="112"/>
        <v>7783.8285402520569</v>
      </c>
      <c r="AH211">
        <f t="shared" si="113"/>
        <v>-0.9022956477287406</v>
      </c>
      <c r="AJ211">
        <v>3849.0345207968294</v>
      </c>
      <c r="AK211">
        <v>209</v>
      </c>
      <c r="AL211">
        <v>3849.0345207968294</v>
      </c>
      <c r="AM211">
        <f t="shared" si="114"/>
        <v>4.7736542474720598E-3</v>
      </c>
      <c r="AN211">
        <f t="shared" si="115"/>
        <v>2267.3483928528685</v>
      </c>
      <c r="AO211">
        <f t="shared" si="116"/>
        <v>-0.2655161233447117</v>
      </c>
      <c r="AX211">
        <v>16788.264309764319</v>
      </c>
      <c r="AY211">
        <v>209</v>
      </c>
      <c r="AZ211">
        <v>16788.264309764319</v>
      </c>
      <c r="BA211">
        <f t="shared" si="117"/>
        <v>3.0994215100107881E-3</v>
      </c>
      <c r="BB211">
        <f t="shared" si="118"/>
        <v>7145.0018579656034</v>
      </c>
      <c r="BC211">
        <f t="shared" si="119"/>
        <v>-0.77719957401606043</v>
      </c>
      <c r="BE211">
        <v>8730.9263348963832</v>
      </c>
      <c r="BF211">
        <v>209</v>
      </c>
      <c r="BG211">
        <v>8730.9263348963832</v>
      </c>
      <c r="BH211">
        <f t="shared" si="120"/>
        <v>2.065216838364795E-3</v>
      </c>
      <c r="BI211">
        <f t="shared" si="121"/>
        <v>15316.960343307486</v>
      </c>
      <c r="BJ211">
        <f t="shared" si="122"/>
        <v>-2.4050120016758183</v>
      </c>
      <c r="BL211">
        <v>1441.4941290283</v>
      </c>
      <c r="BM211">
        <v>209</v>
      </c>
      <c r="BN211">
        <v>1441.4941290283</v>
      </c>
      <c r="BO211">
        <f t="shared" si="123"/>
        <v>5.8634020686881196E-3</v>
      </c>
      <c r="BP211">
        <f t="shared" si="124"/>
        <v>638.81266239419608</v>
      </c>
      <c r="BQ211">
        <f t="shared" si="125"/>
        <v>5.4612303103445899E-2</v>
      </c>
      <c r="BS211">
        <v>2351.142506350614</v>
      </c>
      <c r="BT211">
        <v>209</v>
      </c>
      <c r="BU211">
        <v>2351.142506350614</v>
      </c>
      <c r="BV211">
        <f t="shared" si="126"/>
        <v>3.912227972183142E-3</v>
      </c>
      <c r="BW211">
        <f t="shared" si="127"/>
        <v>296.53049968577864</v>
      </c>
      <c r="BX211">
        <f t="shared" si="128"/>
        <v>8.3010224771384641E-3</v>
      </c>
      <c r="BZ211">
        <v>1280.0610743458974</v>
      </c>
      <c r="CA211">
        <v>209</v>
      </c>
      <c r="CB211">
        <v>1280.0610743458974</v>
      </c>
      <c r="CC211">
        <f t="shared" si="129"/>
        <v>4.3742879829847684E-3</v>
      </c>
      <c r="CD211">
        <f t="shared" si="130"/>
        <v>564.10094537865939</v>
      </c>
      <c r="CE211">
        <f t="shared" si="131"/>
        <v>2.5755767845474863E-2</v>
      </c>
    </row>
    <row r="212" spans="1:83" x14ac:dyDescent="0.25">
      <c r="A212">
        <v>1531.471778409089</v>
      </c>
      <c r="B212">
        <v>210</v>
      </c>
      <c r="C212">
        <v>1531.471778409089</v>
      </c>
      <c r="D212">
        <f t="shared" si="102"/>
        <v>5.6940998365818543E-3</v>
      </c>
      <c r="E212">
        <f t="shared" si="103"/>
        <v>440.65148898623477</v>
      </c>
      <c r="F212">
        <f t="shared" si="104"/>
        <v>2.6329337429047663E-2</v>
      </c>
      <c r="H212">
        <v>586.64275636632885</v>
      </c>
      <c r="I212">
        <v>210</v>
      </c>
      <c r="J212">
        <v>586.64275636632885</v>
      </c>
      <c r="K212">
        <f t="shared" si="105"/>
        <v>3.4905157969048416E-3</v>
      </c>
      <c r="L212">
        <f t="shared" si="106"/>
        <v>2304.3273387592071</v>
      </c>
      <c r="M212">
        <f t="shared" si="107"/>
        <v>-0.14337631743766785</v>
      </c>
      <c r="O212">
        <v>1567.4541559582685</v>
      </c>
      <c r="P212">
        <v>210</v>
      </c>
      <c r="Q212">
        <v>1567.4541559582685</v>
      </c>
      <c r="R212">
        <f t="shared" si="132"/>
        <v>2.416197501681391E-3</v>
      </c>
      <c r="S212">
        <f t="shared" si="133"/>
        <v>12889.306794929071</v>
      </c>
      <c r="T212">
        <f t="shared" si="134"/>
        <v>-0.96873251951362938</v>
      </c>
      <c r="V212">
        <v>1145.2673787878739</v>
      </c>
      <c r="W212">
        <v>210</v>
      </c>
      <c r="X212">
        <v>1145.2673787878739</v>
      </c>
      <c r="Y212">
        <f t="shared" si="108"/>
        <v>4.3551418969594692E-3</v>
      </c>
      <c r="Z212">
        <f t="shared" si="109"/>
        <v>0.79735550659279064</v>
      </c>
      <c r="AA212">
        <f t="shared" si="110"/>
        <v>-1.3514662592677571E-6</v>
      </c>
      <c r="AC212">
        <v>3133.3637888208495</v>
      </c>
      <c r="AD212">
        <v>210</v>
      </c>
      <c r="AE212">
        <v>3133.3637888208495</v>
      </c>
      <c r="AF212">
        <f t="shared" si="111"/>
        <v>2.8940334216082837E-3</v>
      </c>
      <c r="AG212">
        <f t="shared" si="112"/>
        <v>7608.3765236554527</v>
      </c>
      <c r="AH212">
        <f t="shared" si="113"/>
        <v>-0.87196081072128095</v>
      </c>
      <c r="AJ212">
        <v>3846.0266043734955</v>
      </c>
      <c r="AK212">
        <v>210</v>
      </c>
      <c r="AL212">
        <v>3846.0266043734955</v>
      </c>
      <c r="AM212">
        <f t="shared" si="114"/>
        <v>4.7699237657284673E-3</v>
      </c>
      <c r="AN212">
        <f t="shared" si="115"/>
        <v>2173.1150291014419</v>
      </c>
      <c r="AO212">
        <f t="shared" si="116"/>
        <v>-0.24913662992535868</v>
      </c>
      <c r="AX212">
        <v>16837.863370547588</v>
      </c>
      <c r="AY212">
        <v>210</v>
      </c>
      <c r="AZ212">
        <v>16837.863370547588</v>
      </c>
      <c r="BA212">
        <f t="shared" si="117"/>
        <v>3.108578406342149E-3</v>
      </c>
      <c r="BB212">
        <f t="shared" si="118"/>
        <v>6976.9456323131226</v>
      </c>
      <c r="BC212">
        <f t="shared" si="119"/>
        <v>-0.74994090571036609</v>
      </c>
      <c r="BE212">
        <v>8927.9539656128654</v>
      </c>
      <c r="BF212">
        <v>210</v>
      </c>
      <c r="BG212">
        <v>8927.9539656128654</v>
      </c>
      <c r="BH212">
        <f t="shared" si="120"/>
        <v>2.111821833639174E-3</v>
      </c>
      <c r="BI212">
        <f t="shared" si="121"/>
        <v>15070.436927499548</v>
      </c>
      <c r="BJ212">
        <f t="shared" si="122"/>
        <v>-2.3471839760548772</v>
      </c>
      <c r="BL212">
        <v>1431.7054978919116</v>
      </c>
      <c r="BM212">
        <v>210</v>
      </c>
      <c r="BN212">
        <v>1431.7054978919116</v>
      </c>
      <c r="BO212">
        <f t="shared" si="123"/>
        <v>5.8235859647589186E-3</v>
      </c>
      <c r="BP212">
        <f t="shared" si="124"/>
        <v>690.36214952885246</v>
      </c>
      <c r="BQ212">
        <f t="shared" si="125"/>
        <v>6.1354394766018013E-2</v>
      </c>
      <c r="BS212">
        <v>2315.9000524552243</v>
      </c>
      <c r="BT212">
        <v>210</v>
      </c>
      <c r="BU212">
        <v>2315.9000524552243</v>
      </c>
      <c r="BV212">
        <f t="shared" si="126"/>
        <v>3.8535856255089173E-3</v>
      </c>
      <c r="BW212">
        <f t="shared" si="127"/>
        <v>331.97062161853484</v>
      </c>
      <c r="BX212">
        <f t="shared" si="128"/>
        <v>9.8327956427293976E-3</v>
      </c>
      <c r="BZ212">
        <v>1246.8238285337382</v>
      </c>
      <c r="CA212">
        <v>210</v>
      </c>
      <c r="CB212">
        <v>1246.8238285337382</v>
      </c>
      <c r="CC212">
        <f t="shared" si="129"/>
        <v>4.2607080235145282E-3</v>
      </c>
      <c r="CD212">
        <f t="shared" si="130"/>
        <v>612.60256410386319</v>
      </c>
      <c r="CE212">
        <f t="shared" si="131"/>
        <v>2.9147913758181383E-2</v>
      </c>
    </row>
    <row r="213" spans="1:83" x14ac:dyDescent="0.25">
      <c r="A213">
        <v>1520.7819297979779</v>
      </c>
      <c r="B213">
        <v>211</v>
      </c>
      <c r="C213">
        <v>1520.7819297979779</v>
      </c>
      <c r="D213">
        <f t="shared" si="102"/>
        <v>5.6543543668397716E-3</v>
      </c>
      <c r="E213">
        <f t="shared" si="103"/>
        <v>483.6348899435767</v>
      </c>
      <c r="F213">
        <f t="shared" si="104"/>
        <v>3.0274257677257024E-2</v>
      </c>
      <c r="H213">
        <v>590.98600571121915</v>
      </c>
      <c r="I213">
        <v>211</v>
      </c>
      <c r="J213">
        <v>590.98600571121915</v>
      </c>
      <c r="K213">
        <f t="shared" si="105"/>
        <v>3.5163580668105309E-3</v>
      </c>
      <c r="L213">
        <f t="shared" si="106"/>
        <v>2209.320519443927</v>
      </c>
      <c r="M213">
        <f t="shared" si="107"/>
        <v>-0.13460129932044357</v>
      </c>
      <c r="O213">
        <v>1592.6026427038132</v>
      </c>
      <c r="P213">
        <v>211</v>
      </c>
      <c r="Q213">
        <v>1592.6026427038132</v>
      </c>
      <c r="R213">
        <f t="shared" si="132"/>
        <v>2.4549633632631636E-3</v>
      </c>
      <c r="S213">
        <f t="shared" si="133"/>
        <v>12663.244629036741</v>
      </c>
      <c r="T213">
        <f t="shared" si="134"/>
        <v>-0.9433590765137092</v>
      </c>
      <c r="V213">
        <v>1166.5729065656515</v>
      </c>
      <c r="W213">
        <v>211</v>
      </c>
      <c r="X213">
        <v>1166.5729065656515</v>
      </c>
      <c r="Y213">
        <f t="shared" si="108"/>
        <v>4.4361610531673742E-3</v>
      </c>
      <c r="Z213">
        <f t="shared" si="109"/>
        <v>1.1460205526358423E-2</v>
      </c>
      <c r="AA213">
        <f t="shared" si="110"/>
        <v>2.3287122097907345E-9</v>
      </c>
      <c r="AC213">
        <v>3159.6809891139364</v>
      </c>
      <c r="AD213">
        <v>211</v>
      </c>
      <c r="AE213">
        <v>3159.6809891139364</v>
      </c>
      <c r="AF213">
        <f t="shared" si="111"/>
        <v>2.9183404802023368E-3</v>
      </c>
      <c r="AG213">
        <f t="shared" si="112"/>
        <v>7434.9245070588486</v>
      </c>
      <c r="AH213">
        <f t="shared" si="113"/>
        <v>-0.84231360593707671</v>
      </c>
      <c r="AJ213">
        <v>3821.0489909804642</v>
      </c>
      <c r="AK213">
        <v>211</v>
      </c>
      <c r="AL213">
        <v>3821.0489909804642</v>
      </c>
      <c r="AM213">
        <f t="shared" si="114"/>
        <v>4.7389459998442903E-3</v>
      </c>
      <c r="AN213">
        <f t="shared" si="115"/>
        <v>2080.8816653500157</v>
      </c>
      <c r="AO213">
        <f t="shared" si="116"/>
        <v>-0.23344500611232394</v>
      </c>
      <c r="AX213">
        <v>16852.371522239955</v>
      </c>
      <c r="AY213">
        <v>211</v>
      </c>
      <c r="AZ213">
        <v>16852.371522239955</v>
      </c>
      <c r="BA213">
        <f t="shared" si="117"/>
        <v>3.1112568772427808E-3</v>
      </c>
      <c r="BB213">
        <f t="shared" si="118"/>
        <v>6810.8894066606417</v>
      </c>
      <c r="BC213">
        <f t="shared" si="119"/>
        <v>-0.72332716796188035</v>
      </c>
      <c r="BE213">
        <v>9148.0725054202558</v>
      </c>
      <c r="BF213">
        <v>211</v>
      </c>
      <c r="BG213">
        <v>9148.0725054202558</v>
      </c>
      <c r="BH213">
        <f t="shared" si="120"/>
        <v>2.1638887618675739E-3</v>
      </c>
      <c r="BI213">
        <f t="shared" si="121"/>
        <v>14825.913511691608</v>
      </c>
      <c r="BJ213">
        <f t="shared" si="122"/>
        <v>-2.2902904358721541</v>
      </c>
      <c r="BL213">
        <v>1421.6580623478101</v>
      </c>
      <c r="BM213">
        <v>211</v>
      </c>
      <c r="BN213">
        <v>1421.6580623478101</v>
      </c>
      <c r="BO213">
        <f t="shared" si="123"/>
        <v>5.7827171515130345E-3</v>
      </c>
      <c r="BP213">
        <f t="shared" si="124"/>
        <v>743.91163666350872</v>
      </c>
      <c r="BQ213">
        <f t="shared" si="125"/>
        <v>6.8629723033243717E-2</v>
      </c>
      <c r="BS213">
        <v>2302.9010228022589</v>
      </c>
      <c r="BT213">
        <v>211</v>
      </c>
      <c r="BU213">
        <v>2302.9010228022589</v>
      </c>
      <c r="BV213">
        <f t="shared" si="126"/>
        <v>3.8319556446454839E-3</v>
      </c>
      <c r="BW213">
        <f t="shared" si="127"/>
        <v>369.41074355129103</v>
      </c>
      <c r="BX213">
        <f t="shared" si="128"/>
        <v>1.1542285660398194E-2</v>
      </c>
      <c r="BZ213">
        <v>1269.8164918124889</v>
      </c>
      <c r="CA213">
        <v>211</v>
      </c>
      <c r="CB213">
        <v>1269.8164918124889</v>
      </c>
      <c r="CC213">
        <f t="shared" si="129"/>
        <v>4.3392796891113822E-3</v>
      </c>
      <c r="CD213">
        <f t="shared" si="130"/>
        <v>663.1041828290671</v>
      </c>
      <c r="CE213">
        <f t="shared" si="131"/>
        <v>3.2825542450093892E-2</v>
      </c>
    </row>
    <row r="214" spans="1:83" x14ac:dyDescent="0.25">
      <c r="A214">
        <v>1509.5861114898971</v>
      </c>
      <c r="B214">
        <v>212</v>
      </c>
      <c r="C214">
        <v>1509.5861114898971</v>
      </c>
      <c r="D214">
        <f t="shared" si="102"/>
        <v>5.6127276727686165E-3</v>
      </c>
      <c r="E214">
        <f t="shared" si="103"/>
        <v>528.61829090091862</v>
      </c>
      <c r="F214">
        <f t="shared" si="104"/>
        <v>3.4594761965907966E-2</v>
      </c>
      <c r="H214">
        <v>604.12377020762437</v>
      </c>
      <c r="I214">
        <v>212</v>
      </c>
      <c r="J214">
        <v>604.12377020762437</v>
      </c>
      <c r="K214">
        <f t="shared" si="105"/>
        <v>3.5945275728907905E-3</v>
      </c>
      <c r="L214">
        <f t="shared" si="106"/>
        <v>2116.3137001286473</v>
      </c>
      <c r="M214">
        <f t="shared" si="107"/>
        <v>-0.12619182698474571</v>
      </c>
      <c r="O214">
        <v>1611.3968870251153</v>
      </c>
      <c r="P214">
        <v>212</v>
      </c>
      <c r="Q214">
        <v>1611.3968870251153</v>
      </c>
      <c r="R214">
        <f t="shared" si="132"/>
        <v>2.4839342942486113E-3</v>
      </c>
      <c r="S214">
        <f t="shared" si="133"/>
        <v>12439.182463144411</v>
      </c>
      <c r="T214">
        <f t="shared" si="134"/>
        <v>-0.91843260856835751</v>
      </c>
      <c r="V214">
        <v>1187.5649494949444</v>
      </c>
      <c r="W214">
        <v>212</v>
      </c>
      <c r="X214">
        <v>1187.5649494949444</v>
      </c>
      <c r="Y214">
        <f t="shared" si="108"/>
        <v>4.5159881113351324E-3</v>
      </c>
      <c r="Z214">
        <f t="shared" si="109"/>
        <v>1.2255649044599262</v>
      </c>
      <c r="AA214">
        <f t="shared" si="110"/>
        <v>2.5753228705263741E-6</v>
      </c>
      <c r="AC214">
        <v>3198.999159103992</v>
      </c>
      <c r="AD214">
        <v>212</v>
      </c>
      <c r="AE214">
        <v>3198.999159103992</v>
      </c>
      <c r="AF214">
        <f t="shared" si="111"/>
        <v>2.9546554776608723E-3</v>
      </c>
      <c r="AG214">
        <f t="shared" si="112"/>
        <v>7263.4724904622444</v>
      </c>
      <c r="AH214">
        <f t="shared" si="113"/>
        <v>-0.81334615003678212</v>
      </c>
      <c r="AJ214">
        <v>3851.4047109207668</v>
      </c>
      <c r="AK214">
        <v>212</v>
      </c>
      <c r="AL214">
        <v>3851.4047109207668</v>
      </c>
      <c r="AM214">
        <f t="shared" si="114"/>
        <v>4.7765938075335027E-3</v>
      </c>
      <c r="AN214">
        <f t="shared" si="115"/>
        <v>1990.6483015985896</v>
      </c>
      <c r="AO214">
        <f t="shared" si="116"/>
        <v>-0.2184264960375652</v>
      </c>
      <c r="AX214">
        <v>16889.394825447464</v>
      </c>
      <c r="AY214">
        <v>212</v>
      </c>
      <c r="AZ214">
        <v>16889.394825447464</v>
      </c>
      <c r="BA214">
        <f t="shared" si="117"/>
        <v>3.1180920580700369E-3</v>
      </c>
      <c r="BB214">
        <f t="shared" si="118"/>
        <v>6646.8331810081618</v>
      </c>
      <c r="BC214">
        <f t="shared" si="119"/>
        <v>-0.69735063965090582</v>
      </c>
      <c r="BE214">
        <v>9338.6455906821939</v>
      </c>
      <c r="BF214">
        <v>212</v>
      </c>
      <c r="BG214">
        <v>9338.6455906821939</v>
      </c>
      <c r="BH214">
        <f t="shared" si="120"/>
        <v>2.2089669963555932E-3</v>
      </c>
      <c r="BI214">
        <f t="shared" si="121"/>
        <v>14583.390095883669</v>
      </c>
      <c r="BJ214">
        <f t="shared" si="122"/>
        <v>-2.2343237689377071</v>
      </c>
      <c r="BL214">
        <v>1411.4274670240939</v>
      </c>
      <c r="BM214">
        <v>212</v>
      </c>
      <c r="BN214">
        <v>1411.4274670240939</v>
      </c>
      <c r="BO214">
        <f t="shared" si="123"/>
        <v>5.7411033200190243E-3</v>
      </c>
      <c r="BP214">
        <f t="shared" si="124"/>
        <v>799.46112379816509</v>
      </c>
      <c r="BQ214">
        <f t="shared" si="125"/>
        <v>7.645858255056022E-2</v>
      </c>
      <c r="BS214">
        <v>2260.6565386038392</v>
      </c>
      <c r="BT214">
        <v>212</v>
      </c>
      <c r="BU214">
        <v>2260.6565386038392</v>
      </c>
      <c r="BV214">
        <f t="shared" si="126"/>
        <v>3.7616621374228889E-3</v>
      </c>
      <c r="BW214">
        <f t="shared" si="127"/>
        <v>408.85086548404723</v>
      </c>
      <c r="BX214">
        <f t="shared" si="128"/>
        <v>1.3439246441089811E-2</v>
      </c>
      <c r="BZ214">
        <v>1255.8597914548757</v>
      </c>
      <c r="CA214">
        <v>212</v>
      </c>
      <c r="CB214">
        <v>1255.8597914548757</v>
      </c>
      <c r="CC214">
        <f t="shared" si="129"/>
        <v>4.2915861627008363E-3</v>
      </c>
      <c r="CD214">
        <f t="shared" si="130"/>
        <v>715.6058015542709</v>
      </c>
      <c r="CE214">
        <f t="shared" si="131"/>
        <v>3.6800188201769619E-2</v>
      </c>
    </row>
    <row r="215" spans="1:83" x14ac:dyDescent="0.25">
      <c r="A215">
        <v>1508.3367174242403</v>
      </c>
      <c r="B215">
        <v>213</v>
      </c>
      <c r="C215">
        <v>1508.3367174242403</v>
      </c>
      <c r="D215">
        <f t="shared" si="102"/>
        <v>5.6080823540331495E-3</v>
      </c>
      <c r="E215">
        <f t="shared" si="103"/>
        <v>575.60169185826055</v>
      </c>
      <c r="F215">
        <f t="shared" si="104"/>
        <v>3.9307928739698607E-2</v>
      </c>
      <c r="H215">
        <v>610.96904985554488</v>
      </c>
      <c r="I215">
        <v>213</v>
      </c>
      <c r="J215">
        <v>610.96904985554488</v>
      </c>
      <c r="K215">
        <f t="shared" si="105"/>
        <v>3.6352568864057048E-3</v>
      </c>
      <c r="L215">
        <f t="shared" si="106"/>
        <v>2025.3068808133671</v>
      </c>
      <c r="M215">
        <f t="shared" si="107"/>
        <v>-0.11814012342494461</v>
      </c>
      <c r="O215">
        <v>1642.3793131645989</v>
      </c>
      <c r="P215">
        <v>213</v>
      </c>
      <c r="Q215">
        <v>1642.3793131645989</v>
      </c>
      <c r="R215">
        <f t="shared" si="132"/>
        <v>2.5316930502860295E-3</v>
      </c>
      <c r="S215">
        <f t="shared" si="133"/>
        <v>12217.12029725208</v>
      </c>
      <c r="T215">
        <f t="shared" si="134"/>
        <v>-0.89394914366341793</v>
      </c>
      <c r="V215">
        <v>1189.5114772727222</v>
      </c>
      <c r="W215">
        <v>213</v>
      </c>
      <c r="X215">
        <v>1189.5114772727222</v>
      </c>
      <c r="Y215">
        <f t="shared" si="108"/>
        <v>4.5233902296837472E-3</v>
      </c>
      <c r="Z215">
        <f t="shared" si="109"/>
        <v>4.4396696033934937</v>
      </c>
      <c r="AA215">
        <f t="shared" si="110"/>
        <v>1.7756329192807051E-5</v>
      </c>
      <c r="AC215">
        <v>3249.3205715182908</v>
      </c>
      <c r="AD215">
        <v>213</v>
      </c>
      <c r="AE215">
        <v>3249.3205715182908</v>
      </c>
      <c r="AF215">
        <f t="shared" si="111"/>
        <v>3.0011332756966756E-3</v>
      </c>
      <c r="AG215">
        <f t="shared" si="112"/>
        <v>7094.0204738656403</v>
      </c>
      <c r="AH215">
        <f t="shared" si="113"/>
        <v>-0.78505055968104975</v>
      </c>
      <c r="AJ215">
        <v>3872.7301278307655</v>
      </c>
      <c r="AK215">
        <v>213</v>
      </c>
      <c r="AL215">
        <v>3872.7301278307655</v>
      </c>
      <c r="AM215">
        <f t="shared" si="114"/>
        <v>4.8030420418794118E-3</v>
      </c>
      <c r="AN215">
        <f t="shared" si="115"/>
        <v>1902.4149378471632</v>
      </c>
      <c r="AO215">
        <f t="shared" si="116"/>
        <v>-0.20406634383304048</v>
      </c>
      <c r="AX215">
        <v>16959.721158958011</v>
      </c>
      <c r="AY215">
        <v>213</v>
      </c>
      <c r="AZ215">
        <v>16959.721158958011</v>
      </c>
      <c r="BA215">
        <f t="shared" si="117"/>
        <v>3.1310755891117781E-3</v>
      </c>
      <c r="BB215">
        <f t="shared" si="118"/>
        <v>6484.7769553556809</v>
      </c>
      <c r="BC215">
        <f t="shared" si="119"/>
        <v>-0.67200359965774603</v>
      </c>
      <c r="BE215">
        <v>9487.00655473201</v>
      </c>
      <c r="BF215">
        <v>213</v>
      </c>
      <c r="BG215">
        <v>9487.00655473201</v>
      </c>
      <c r="BH215">
        <f t="shared" si="120"/>
        <v>2.2440603586586384E-3</v>
      </c>
      <c r="BI215">
        <f t="shared" si="121"/>
        <v>14342.866680075729</v>
      </c>
      <c r="BJ215">
        <f t="shared" si="122"/>
        <v>-2.1792763630615934</v>
      </c>
      <c r="BL215">
        <v>1400.9628413973473</v>
      </c>
      <c r="BM215">
        <v>213</v>
      </c>
      <c r="BN215">
        <v>1400.9628413973473</v>
      </c>
      <c r="BO215">
        <f t="shared" si="123"/>
        <v>5.6985375500222552E-3</v>
      </c>
      <c r="BP215">
        <f t="shared" si="124"/>
        <v>857.01061093282135</v>
      </c>
      <c r="BQ215">
        <f t="shared" si="125"/>
        <v>8.4861267963404804E-2</v>
      </c>
      <c r="BS215">
        <v>2242.9518422842066</v>
      </c>
      <c r="BT215">
        <v>213</v>
      </c>
      <c r="BU215">
        <v>2242.9518422842066</v>
      </c>
      <c r="BV215">
        <f t="shared" si="126"/>
        <v>3.7322020736481137E-3</v>
      </c>
      <c r="BW215">
        <f t="shared" si="127"/>
        <v>450.29098741680343</v>
      </c>
      <c r="BX215">
        <f t="shared" si="128"/>
        <v>1.5533431895749216E-2</v>
      </c>
      <c r="BZ215">
        <v>1234.425363824535</v>
      </c>
      <c r="CA215">
        <v>213</v>
      </c>
      <c r="CB215">
        <v>1234.425363824535</v>
      </c>
      <c r="CC215">
        <f t="shared" si="129"/>
        <v>4.2183393769930008E-3</v>
      </c>
      <c r="CD215">
        <f t="shared" si="130"/>
        <v>770.10742027947481</v>
      </c>
      <c r="CE215">
        <f t="shared" si="131"/>
        <v>4.1083385293765713E-2</v>
      </c>
    </row>
    <row r="216" spans="1:83" x14ac:dyDescent="0.25">
      <c r="A216">
        <v>1501.1502324494929</v>
      </c>
      <c r="B216">
        <v>214</v>
      </c>
      <c r="C216">
        <v>1501.1502324494929</v>
      </c>
      <c r="D216">
        <f t="shared" si="102"/>
        <v>5.5813625910592496E-3</v>
      </c>
      <c r="E216">
        <f t="shared" si="103"/>
        <v>624.58509281560248</v>
      </c>
      <c r="F216">
        <f t="shared" si="104"/>
        <v>4.4430836443327001E-2</v>
      </c>
      <c r="H216">
        <v>614.78893556407115</v>
      </c>
      <c r="I216">
        <v>214</v>
      </c>
      <c r="J216">
        <v>614.78893556407115</v>
      </c>
      <c r="K216">
        <f t="shared" si="105"/>
        <v>3.6579851503504763E-3</v>
      </c>
      <c r="L216">
        <f t="shared" si="106"/>
        <v>1936.300061498087</v>
      </c>
      <c r="M216">
        <f t="shared" si="107"/>
        <v>-0.11043841163541043</v>
      </c>
      <c r="O216">
        <v>1644.5407696071129</v>
      </c>
      <c r="P216">
        <v>214</v>
      </c>
      <c r="Q216">
        <v>1644.5407696071129</v>
      </c>
      <c r="R216">
        <f t="shared" si="132"/>
        <v>2.5350248897765457E-3</v>
      </c>
      <c r="S216">
        <f t="shared" si="133"/>
        <v>11997.058131359749</v>
      </c>
      <c r="T216">
        <f t="shared" si="134"/>
        <v>-0.86990470978473322</v>
      </c>
      <c r="V216">
        <v>1191.1604292929242</v>
      </c>
      <c r="W216">
        <v>214</v>
      </c>
      <c r="X216">
        <v>1191.1604292929242</v>
      </c>
      <c r="Y216">
        <f t="shared" si="108"/>
        <v>4.5296607479594509E-3</v>
      </c>
      <c r="Z216">
        <f t="shared" si="109"/>
        <v>9.6537743023270615</v>
      </c>
      <c r="AA216">
        <f t="shared" si="110"/>
        <v>5.693416065617688E-5</v>
      </c>
      <c r="AC216">
        <v>3283.2991354477404</v>
      </c>
      <c r="AD216">
        <v>214</v>
      </c>
      <c r="AE216">
        <v>3283.2991354477404</v>
      </c>
      <c r="AF216">
        <f t="shared" si="111"/>
        <v>3.0325165130918731E-3</v>
      </c>
      <c r="AG216">
        <f t="shared" si="112"/>
        <v>6926.568457269037</v>
      </c>
      <c r="AH216">
        <f t="shared" si="113"/>
        <v>-0.75741895153053396</v>
      </c>
      <c r="AJ216">
        <v>3894.6009992862205</v>
      </c>
      <c r="AK216">
        <v>214</v>
      </c>
      <c r="AL216">
        <v>3894.6009992862205</v>
      </c>
      <c r="AM216">
        <f t="shared" si="114"/>
        <v>4.830166760521227E-3</v>
      </c>
      <c r="AN216">
        <f t="shared" si="115"/>
        <v>1816.181574095737</v>
      </c>
      <c r="AO216">
        <f t="shared" si="116"/>
        <v>-0.19034979363070764</v>
      </c>
      <c r="AX216">
        <v>16963.562643983703</v>
      </c>
      <c r="AY216">
        <v>214</v>
      </c>
      <c r="AZ216">
        <v>16963.562643983703</v>
      </c>
      <c r="BA216">
        <f t="shared" si="117"/>
        <v>3.1317847977053127E-3</v>
      </c>
      <c r="BB216">
        <f t="shared" si="118"/>
        <v>6324.720729703201</v>
      </c>
      <c r="BC216">
        <f t="shared" si="119"/>
        <v>-0.64727832686270337</v>
      </c>
      <c r="BE216">
        <v>9690.6402460545523</v>
      </c>
      <c r="BF216">
        <v>214</v>
      </c>
      <c r="BG216">
        <v>9690.6402460545523</v>
      </c>
      <c r="BH216">
        <f t="shared" si="120"/>
        <v>2.2922279541744564E-3</v>
      </c>
      <c r="BI216">
        <f t="shared" si="121"/>
        <v>14104.343264267791</v>
      </c>
      <c r="BJ216">
        <f t="shared" si="122"/>
        <v>-2.1251406060538698</v>
      </c>
      <c r="BL216">
        <v>1390.5207300038423</v>
      </c>
      <c r="BM216">
        <v>214</v>
      </c>
      <c r="BN216">
        <v>1390.5207300038423</v>
      </c>
      <c r="BO216">
        <f t="shared" si="123"/>
        <v>5.6560633586168266E-3</v>
      </c>
      <c r="BP216">
        <f t="shared" si="124"/>
        <v>916.56009806747772</v>
      </c>
      <c r="BQ216">
        <f t="shared" si="125"/>
        <v>9.3858073917214735E-2</v>
      </c>
      <c r="BS216">
        <v>2246.5981156615449</v>
      </c>
      <c r="BT216">
        <v>214</v>
      </c>
      <c r="BU216">
        <v>2246.5981156615449</v>
      </c>
      <c r="BV216">
        <f t="shared" si="126"/>
        <v>3.7382693590901992E-3</v>
      </c>
      <c r="BW216">
        <f t="shared" si="127"/>
        <v>493.73110934955963</v>
      </c>
      <c r="BX216">
        <f t="shared" si="128"/>
        <v>1.7834595935321374E-2</v>
      </c>
      <c r="BZ216">
        <v>1200.2351180123762</v>
      </c>
      <c r="CA216">
        <v>214</v>
      </c>
      <c r="CB216">
        <v>1200.2351180123762</v>
      </c>
      <c r="CC216">
        <f t="shared" si="129"/>
        <v>4.1015027788112741E-3</v>
      </c>
      <c r="CD216">
        <f t="shared" si="130"/>
        <v>826.60903900467861</v>
      </c>
      <c r="CE216">
        <f t="shared" si="131"/>
        <v>4.5686668006639397E-2</v>
      </c>
    </row>
    <row r="217" spans="1:83" x14ac:dyDescent="0.25">
      <c r="A217">
        <v>1496.227474747473</v>
      </c>
      <c r="B217">
        <v>215</v>
      </c>
      <c r="C217">
        <v>1496.227474747473</v>
      </c>
      <c r="D217">
        <f t="shared" si="102"/>
        <v>5.5630594958133665E-3</v>
      </c>
      <c r="E217">
        <f t="shared" si="103"/>
        <v>675.56849377294441</v>
      </c>
      <c r="F217">
        <f t="shared" si="104"/>
        <v>4.9980563521491231E-2</v>
      </c>
      <c r="H217">
        <v>620.72606369684013</v>
      </c>
      <c r="I217">
        <v>215</v>
      </c>
      <c r="J217">
        <v>620.72606369684013</v>
      </c>
      <c r="K217">
        <f t="shared" si="105"/>
        <v>3.6933109756688361E-3</v>
      </c>
      <c r="L217">
        <f t="shared" si="106"/>
        <v>1849.293242182807</v>
      </c>
      <c r="M217">
        <f t="shared" si="107"/>
        <v>-0.1030789146105134</v>
      </c>
      <c r="O217">
        <v>1699.0171654435667</v>
      </c>
      <c r="P217">
        <v>215</v>
      </c>
      <c r="Q217">
        <v>1699.0171654435667</v>
      </c>
      <c r="R217">
        <f t="shared" si="132"/>
        <v>2.6189991042824723E-3</v>
      </c>
      <c r="S217">
        <f t="shared" si="133"/>
        <v>11778.995965467419</v>
      </c>
      <c r="T217">
        <f t="shared" si="134"/>
        <v>-0.84629533491814579</v>
      </c>
      <c r="V217">
        <v>1198.2431085858536</v>
      </c>
      <c r="W217">
        <v>215</v>
      </c>
      <c r="X217">
        <v>1198.2431085858536</v>
      </c>
      <c r="Y217">
        <f t="shared" si="108"/>
        <v>4.5565942605196455E-3</v>
      </c>
      <c r="Z217">
        <f t="shared" si="109"/>
        <v>16.867879001260629</v>
      </c>
      <c r="AA217">
        <f t="shared" si="110"/>
        <v>1.3149763023776094E-4</v>
      </c>
      <c r="AC217">
        <v>3307.9931842256756</v>
      </c>
      <c r="AD217">
        <v>215</v>
      </c>
      <c r="AE217">
        <v>3307.9931842256756</v>
      </c>
      <c r="AF217">
        <f t="shared" si="111"/>
        <v>3.0553243985768407E-3</v>
      </c>
      <c r="AG217">
        <f t="shared" si="112"/>
        <v>6761.1164406724329</v>
      </c>
      <c r="AH217">
        <f t="shared" si="113"/>
        <v>-0.73044344224588764</v>
      </c>
      <c r="AJ217">
        <v>3922.9567192265222</v>
      </c>
      <c r="AK217">
        <v>215</v>
      </c>
      <c r="AL217">
        <v>3922.9567192265222</v>
      </c>
      <c r="AM217">
        <f t="shared" si="114"/>
        <v>4.8653341257921231E-3</v>
      </c>
      <c r="AN217">
        <f t="shared" si="115"/>
        <v>1731.9482103443106</v>
      </c>
      <c r="AO217">
        <f t="shared" si="116"/>
        <v>-0.17726208956252465</v>
      </c>
      <c r="AX217">
        <v>16856.737462342735</v>
      </c>
      <c r="AY217">
        <v>215</v>
      </c>
      <c r="AZ217">
        <v>16856.737462342735</v>
      </c>
      <c r="BA217">
        <f t="shared" si="117"/>
        <v>3.1120629098627286E-3</v>
      </c>
      <c r="BB217">
        <f t="shared" si="118"/>
        <v>6166.6645040507201</v>
      </c>
      <c r="BC217">
        <f t="shared" si="119"/>
        <v>-0.62316710014608034</v>
      </c>
      <c r="BE217">
        <v>9886.4557555589145</v>
      </c>
      <c r="BF217">
        <v>215</v>
      </c>
      <c r="BG217">
        <v>9886.4557555589145</v>
      </c>
      <c r="BH217">
        <f t="shared" si="120"/>
        <v>2.3385462338082049E-3</v>
      </c>
      <c r="BI217">
        <f t="shared" si="121"/>
        <v>13867.819848459851</v>
      </c>
      <c r="BJ217">
        <f t="shared" si="122"/>
        <v>-2.0719088857245942</v>
      </c>
      <c r="BL217">
        <v>1381.0510630547817</v>
      </c>
      <c r="BM217">
        <v>215</v>
      </c>
      <c r="BN217">
        <v>1381.0510630547817</v>
      </c>
      <c r="BO217">
        <f t="shared" si="123"/>
        <v>5.6175446691121124E-3</v>
      </c>
      <c r="BP217">
        <f t="shared" si="124"/>
        <v>978.10958520213399</v>
      </c>
      <c r="BQ217">
        <f t="shared" si="125"/>
        <v>0.1034692950574272</v>
      </c>
      <c r="BS217">
        <v>2196.745055705549</v>
      </c>
      <c r="BT217">
        <v>215</v>
      </c>
      <c r="BU217">
        <v>2196.745055705549</v>
      </c>
      <c r="BV217">
        <f t="shared" si="126"/>
        <v>3.6553154185561985E-3</v>
      </c>
      <c r="BW217">
        <f t="shared" si="127"/>
        <v>539.17123128231583</v>
      </c>
      <c r="BX217">
        <f t="shared" si="128"/>
        <v>2.0352492470751236E-2</v>
      </c>
      <c r="BZ217">
        <v>1176.8802964426413</v>
      </c>
      <c r="CA217">
        <v>215</v>
      </c>
      <c r="CB217">
        <v>1176.8802964426413</v>
      </c>
      <c r="CC217">
        <f t="shared" si="129"/>
        <v>4.0216935279991997E-3</v>
      </c>
      <c r="CD217">
        <f t="shared" si="130"/>
        <v>885.11065772988252</v>
      </c>
      <c r="CE217">
        <f t="shared" si="131"/>
        <v>5.0621570620947888E-2</v>
      </c>
    </row>
    <row r="218" spans="1:83" x14ac:dyDescent="0.25">
      <c r="A218">
        <v>1478.6259291666649</v>
      </c>
      <c r="B218">
        <v>216</v>
      </c>
      <c r="C218">
        <v>1478.6259291666649</v>
      </c>
      <c r="D218">
        <f t="shared" si="102"/>
        <v>5.4976159406475104E-3</v>
      </c>
      <c r="E218">
        <f t="shared" si="103"/>
        <v>728.55189473028634</v>
      </c>
      <c r="F218">
        <f t="shared" si="104"/>
        <v>5.597418841888939E-2</v>
      </c>
      <c r="H218">
        <v>623.31355546597274</v>
      </c>
      <c r="I218">
        <v>216</v>
      </c>
      <c r="J218">
        <v>623.31355546597274</v>
      </c>
      <c r="K218">
        <f t="shared" si="105"/>
        <v>3.7087065137480259E-3</v>
      </c>
      <c r="L218">
        <f t="shared" si="106"/>
        <v>1764.2864228675269</v>
      </c>
      <c r="M218">
        <f t="shared" si="107"/>
        <v>-9.6053855344623754E-2</v>
      </c>
      <c r="O218">
        <v>1742.5080461285052</v>
      </c>
      <c r="P218">
        <v>216</v>
      </c>
      <c r="Q218">
        <v>1742.5080461285052</v>
      </c>
      <c r="R218">
        <f t="shared" si="132"/>
        <v>2.6860393790218823E-3</v>
      </c>
      <c r="S218">
        <f t="shared" si="133"/>
        <v>11562.933799575088</v>
      </c>
      <c r="T218">
        <f t="shared" si="134"/>
        <v>-0.8231170470494994</v>
      </c>
      <c r="V218">
        <v>1192.0430606060559</v>
      </c>
      <c r="W218">
        <v>216</v>
      </c>
      <c r="X218">
        <v>1192.0430606060559</v>
      </c>
      <c r="Y218">
        <f t="shared" si="108"/>
        <v>4.533017155976116E-3</v>
      </c>
      <c r="Z218">
        <f t="shared" si="109"/>
        <v>26.081983700194197</v>
      </c>
      <c r="AA218">
        <f t="shared" si="110"/>
        <v>2.5283555091468434E-4</v>
      </c>
      <c r="AC218">
        <v>3314.7402330036102</v>
      </c>
      <c r="AD218">
        <v>216</v>
      </c>
      <c r="AE218">
        <v>3314.7402330036102</v>
      </c>
      <c r="AF218">
        <f t="shared" si="111"/>
        <v>3.0615560990676135E-3</v>
      </c>
      <c r="AG218">
        <f t="shared" si="112"/>
        <v>6597.6644240758287</v>
      </c>
      <c r="AH218">
        <f t="shared" si="113"/>
        <v>-0.70411614848776471</v>
      </c>
      <c r="AJ218">
        <v>3930.1609240153098</v>
      </c>
      <c r="AK218">
        <v>216</v>
      </c>
      <c r="AL218">
        <v>3930.1609240153098</v>
      </c>
      <c r="AM218">
        <f t="shared" si="114"/>
        <v>4.8742689333662916E-3</v>
      </c>
      <c r="AN218">
        <f t="shared" si="115"/>
        <v>1649.7148465928844</v>
      </c>
      <c r="AO218">
        <f t="shared" si="116"/>
        <v>-0.16478847576044953</v>
      </c>
      <c r="AX218">
        <v>16780.336523126003</v>
      </c>
      <c r="AY218">
        <v>216</v>
      </c>
      <c r="AZ218">
        <v>16780.336523126003</v>
      </c>
      <c r="BA218">
        <f t="shared" si="117"/>
        <v>3.0979578951915196E-3</v>
      </c>
      <c r="BB218">
        <f t="shared" si="118"/>
        <v>6010.6082783982392</v>
      </c>
      <c r="BC218">
        <f t="shared" si="119"/>
        <v>-0.59966219838818069</v>
      </c>
      <c r="BE218">
        <v>10031.725810517821</v>
      </c>
      <c r="BF218">
        <v>216</v>
      </c>
      <c r="BG218">
        <v>10031.725810517821</v>
      </c>
      <c r="BH218">
        <f t="shared" si="120"/>
        <v>2.3729084712276406E-3</v>
      </c>
      <c r="BI218">
        <f t="shared" si="121"/>
        <v>13633.296432651912</v>
      </c>
      <c r="BJ218">
        <f t="shared" si="122"/>
        <v>-2.0195735898838247</v>
      </c>
      <c r="BL218">
        <v>1371.0327579055383</v>
      </c>
      <c r="BM218">
        <v>216</v>
      </c>
      <c r="BN218">
        <v>1371.0327579055383</v>
      </c>
      <c r="BO218">
        <f t="shared" si="123"/>
        <v>5.5767943462672878E-3</v>
      </c>
      <c r="BP218">
        <f t="shared" si="124"/>
        <v>1041.6590723367904</v>
      </c>
      <c r="BQ218">
        <f t="shared" si="125"/>
        <v>0.11371522602947952</v>
      </c>
      <c r="BS218">
        <v>2168.4570260525838</v>
      </c>
      <c r="BT218">
        <v>216</v>
      </c>
      <c r="BU218">
        <v>2168.4570260525838</v>
      </c>
      <c r="BV218">
        <f t="shared" si="126"/>
        <v>3.6082450174268108E-3</v>
      </c>
      <c r="BW218">
        <f t="shared" si="127"/>
        <v>586.61135321507209</v>
      </c>
      <c r="BX218">
        <f t="shared" si="128"/>
        <v>2.3096875412983789E-2</v>
      </c>
      <c r="BZ218">
        <v>1163.6807779032094</v>
      </c>
      <c r="CA218">
        <v>216</v>
      </c>
      <c r="CB218">
        <v>1163.6807779032094</v>
      </c>
      <c r="CC218">
        <f t="shared" si="129"/>
        <v>3.9765874807289742E-3</v>
      </c>
      <c r="CD218">
        <f t="shared" si="130"/>
        <v>945.61227645508632</v>
      </c>
      <c r="CE218">
        <f t="shared" si="131"/>
        <v>5.5899627417248347E-2</v>
      </c>
    </row>
    <row r="219" spans="1:83" x14ac:dyDescent="0.25">
      <c r="A219">
        <v>1478.9356866161597</v>
      </c>
      <c r="B219">
        <v>217</v>
      </c>
      <c r="C219">
        <v>1478.9356866161597</v>
      </c>
      <c r="D219">
        <f t="shared" si="102"/>
        <v>5.4987676365960839E-3</v>
      </c>
      <c r="E219">
        <f t="shared" si="103"/>
        <v>783.53529568762826</v>
      </c>
      <c r="F219">
        <f t="shared" si="104"/>
        <v>6.2428789580219524E-2</v>
      </c>
      <c r="H219">
        <v>634.16265329571127</v>
      </c>
      <c r="I219">
        <v>217</v>
      </c>
      <c r="J219">
        <v>634.16265329571127</v>
      </c>
      <c r="K219">
        <f t="shared" si="105"/>
        <v>3.7732584867263153E-3</v>
      </c>
      <c r="L219">
        <f t="shared" si="106"/>
        <v>1681.279603552247</v>
      </c>
      <c r="M219">
        <f t="shared" si="107"/>
        <v>-8.9355456832111657E-2</v>
      </c>
      <c r="O219">
        <v>1754.6996237831399</v>
      </c>
      <c r="P219">
        <v>217</v>
      </c>
      <c r="Q219">
        <v>1754.6996237831399</v>
      </c>
      <c r="R219">
        <f t="shared" si="132"/>
        <v>2.7048324386840798E-3</v>
      </c>
      <c r="S219">
        <f t="shared" si="133"/>
        <v>11348.871633682757</v>
      </c>
      <c r="T219">
        <f t="shared" si="134"/>
        <v>-0.80036587416463645</v>
      </c>
      <c r="V219">
        <v>1187.379436868682</v>
      </c>
      <c r="W219">
        <v>217</v>
      </c>
      <c r="X219">
        <v>1187.379436868682</v>
      </c>
      <c r="Y219">
        <f t="shared" si="108"/>
        <v>4.5152826570228777E-3</v>
      </c>
      <c r="Z219">
        <f t="shared" si="109"/>
        <v>37.296088399127768</v>
      </c>
      <c r="AA219">
        <f t="shared" si="110"/>
        <v>4.3233673566407194E-4</v>
      </c>
      <c r="AC219">
        <v>3288.2204029936661</v>
      </c>
      <c r="AD219">
        <v>217</v>
      </c>
      <c r="AE219">
        <v>3288.2204029936661</v>
      </c>
      <c r="AF219">
        <f t="shared" si="111"/>
        <v>3.037061887875803E-3</v>
      </c>
      <c r="AG219">
        <f t="shared" si="112"/>
        <v>6436.2124074792246</v>
      </c>
      <c r="AH219">
        <f t="shared" si="113"/>
        <v>-0.67842918691681842</v>
      </c>
      <c r="AJ219">
        <v>3948.9711894101574</v>
      </c>
      <c r="AK219">
        <v>217</v>
      </c>
      <c r="AL219">
        <v>3948.9711894101574</v>
      </c>
      <c r="AM219">
        <f t="shared" si="114"/>
        <v>4.8975978234588654E-3</v>
      </c>
      <c r="AN219">
        <f t="shared" si="115"/>
        <v>1569.481482841458</v>
      </c>
      <c r="AO219">
        <f t="shared" si="116"/>
        <v>-0.15291419635643988</v>
      </c>
      <c r="AX219">
        <v>16723.056796030491</v>
      </c>
      <c r="AY219">
        <v>217</v>
      </c>
      <c r="AZ219">
        <v>16723.056796030491</v>
      </c>
      <c r="BA219">
        <f t="shared" si="117"/>
        <v>3.0873830069855883E-3</v>
      </c>
      <c r="BB219">
        <f t="shared" si="118"/>
        <v>5856.5520527457593</v>
      </c>
      <c r="BC219">
        <f t="shared" si="119"/>
        <v>-0.57675590046930669</v>
      </c>
      <c r="BE219">
        <v>10242.268592749455</v>
      </c>
      <c r="BF219">
        <v>217</v>
      </c>
      <c r="BG219">
        <v>10242.268592749455</v>
      </c>
      <c r="BH219">
        <f t="shared" si="120"/>
        <v>2.4227103458950554E-3</v>
      </c>
      <c r="BI219">
        <f t="shared" si="121"/>
        <v>13400.773016843974</v>
      </c>
      <c r="BJ219">
        <f t="shared" si="122"/>
        <v>-1.968127106341619</v>
      </c>
      <c r="BL219">
        <v>1359.6967061998203</v>
      </c>
      <c r="BM219">
        <v>217</v>
      </c>
      <c r="BN219">
        <v>1359.6967061998203</v>
      </c>
      <c r="BO219">
        <f t="shared" si="123"/>
        <v>5.5306839753101284E-3</v>
      </c>
      <c r="BP219">
        <f t="shared" si="124"/>
        <v>1107.2085594714467</v>
      </c>
      <c r="BQ219">
        <f t="shared" si="125"/>
        <v>0.12461616147880887</v>
      </c>
      <c r="BS219">
        <v>2155.6146933693153</v>
      </c>
      <c r="BT219">
        <v>217</v>
      </c>
      <c r="BU219">
        <v>2155.6146933693153</v>
      </c>
      <c r="BV219">
        <f t="shared" si="126"/>
        <v>3.5868757754451545E-3</v>
      </c>
      <c r="BW219">
        <f t="shared" si="127"/>
        <v>636.05147514782823</v>
      </c>
      <c r="BX219">
        <f t="shared" si="128"/>
        <v>2.6077498672963988E-2</v>
      </c>
      <c r="BZ219">
        <v>1168.4225623940806</v>
      </c>
      <c r="CA219">
        <v>217</v>
      </c>
      <c r="CB219">
        <v>1168.4225623940806</v>
      </c>
      <c r="CC219">
        <f t="shared" si="129"/>
        <v>3.9927913411009651E-3</v>
      </c>
      <c r="CD219">
        <f t="shared" si="130"/>
        <v>1008.1138951802902</v>
      </c>
      <c r="CE219">
        <f t="shared" si="131"/>
        <v>6.1532372676097978E-2</v>
      </c>
    </row>
    <row r="220" spans="1:83" x14ac:dyDescent="0.25">
      <c r="A220">
        <v>1471.2522016414121</v>
      </c>
      <c r="B220">
        <v>218</v>
      </c>
      <c r="C220">
        <v>1471.2522016414121</v>
      </c>
      <c r="D220">
        <f t="shared" si="102"/>
        <v>5.4701999991404737E-3</v>
      </c>
      <c r="E220">
        <f t="shared" si="103"/>
        <v>840.51869664497019</v>
      </c>
      <c r="F220">
        <f t="shared" si="104"/>
        <v>6.9361445450179707E-2</v>
      </c>
      <c r="H220">
        <v>618.13429657999552</v>
      </c>
      <c r="I220">
        <v>218</v>
      </c>
      <c r="J220">
        <v>618.13429657999552</v>
      </c>
      <c r="K220">
        <f t="shared" si="105"/>
        <v>3.6778899993334608E-3</v>
      </c>
      <c r="L220">
        <f t="shared" si="106"/>
        <v>1600.2727842369668</v>
      </c>
      <c r="M220">
        <f t="shared" si="107"/>
        <v>-8.2975942067347361E-2</v>
      </c>
      <c r="O220">
        <v>1753.3663529529269</v>
      </c>
      <c r="P220">
        <v>218</v>
      </c>
      <c r="Q220">
        <v>1753.3663529529269</v>
      </c>
      <c r="R220">
        <f t="shared" si="132"/>
        <v>2.7027772298368036E-3</v>
      </c>
      <c r="S220">
        <f t="shared" si="133"/>
        <v>11136.809467790426</v>
      </c>
      <c r="T220">
        <f t="shared" si="134"/>
        <v>-0.77803784424940026</v>
      </c>
      <c r="V220">
        <v>1192.4533888888841</v>
      </c>
      <c r="W220">
        <v>218</v>
      </c>
      <c r="X220">
        <v>1192.4533888888841</v>
      </c>
      <c r="Y220">
        <f t="shared" si="108"/>
        <v>4.5345775233882604E-3</v>
      </c>
      <c r="Z220">
        <f t="shared" si="109"/>
        <v>50.510193098061336</v>
      </c>
      <c r="AA220">
        <f t="shared" si="110"/>
        <v>6.8138999746304924E-4</v>
      </c>
      <c r="AC220">
        <v>3322.5359972261458</v>
      </c>
      <c r="AD220">
        <v>218</v>
      </c>
      <c r="AE220">
        <v>3322.5359972261458</v>
      </c>
      <c r="AF220">
        <f t="shared" si="111"/>
        <v>3.068756412764826E-3</v>
      </c>
      <c r="AG220">
        <f t="shared" si="112"/>
        <v>6276.7603908826204</v>
      </c>
      <c r="AH220">
        <f t="shared" si="113"/>
        <v>-0.65337467419370243</v>
      </c>
      <c r="AJ220">
        <v>3988.9026669262175</v>
      </c>
      <c r="AK220">
        <v>218</v>
      </c>
      <c r="AL220">
        <v>3988.9026669262175</v>
      </c>
      <c r="AM220">
        <f t="shared" si="114"/>
        <v>4.9471216887872838E-3</v>
      </c>
      <c r="AN220">
        <f t="shared" si="115"/>
        <v>1491.2481190900319</v>
      </c>
      <c r="AO220">
        <f t="shared" si="116"/>
        <v>-0.14162449548245382</v>
      </c>
      <c r="AX220">
        <v>16775.655856813759</v>
      </c>
      <c r="AY220">
        <v>218</v>
      </c>
      <c r="AZ220">
        <v>16775.655856813759</v>
      </c>
      <c r="BA220">
        <f t="shared" si="117"/>
        <v>3.0970937583408198E-3</v>
      </c>
      <c r="BB220">
        <f t="shared" si="118"/>
        <v>5704.4958270932784</v>
      </c>
      <c r="BC220">
        <f t="shared" si="119"/>
        <v>-0.55444048526976097</v>
      </c>
      <c r="BE220">
        <v>10392.478041647757</v>
      </c>
      <c r="BF220">
        <v>218</v>
      </c>
      <c r="BG220">
        <v>10392.478041647757</v>
      </c>
      <c r="BH220">
        <f t="shared" si="120"/>
        <v>2.4582409495500631E-3</v>
      </c>
      <c r="BI220">
        <f t="shared" si="121"/>
        <v>13170.249601036034</v>
      </c>
      <c r="BJ220">
        <f t="shared" si="122"/>
        <v>-1.9175618229080349</v>
      </c>
      <c r="BL220">
        <v>1347.3760759817053</v>
      </c>
      <c r="BM220">
        <v>218</v>
      </c>
      <c r="BN220">
        <v>1347.3760759817053</v>
      </c>
      <c r="BO220">
        <f t="shared" si="123"/>
        <v>5.4805687460811794E-3</v>
      </c>
      <c r="BP220">
        <f t="shared" si="124"/>
        <v>1174.7580466061029</v>
      </c>
      <c r="BQ220">
        <f t="shared" si="125"/>
        <v>0.13619239605085259</v>
      </c>
      <c r="BS220">
        <v>2126.9273000799863</v>
      </c>
      <c r="BT220">
        <v>218</v>
      </c>
      <c r="BU220">
        <v>2126.9273000799863</v>
      </c>
      <c r="BV220">
        <f t="shared" si="126"/>
        <v>3.539140845651496E-3</v>
      </c>
      <c r="BW220">
        <f t="shared" si="127"/>
        <v>687.49159708058448</v>
      </c>
      <c r="BX220">
        <f t="shared" si="128"/>
        <v>2.9304116161636785E-2</v>
      </c>
      <c r="BZ220">
        <v>1181.5175287031341</v>
      </c>
      <c r="CA220">
        <v>218</v>
      </c>
      <c r="CB220">
        <v>1181.5175287031341</v>
      </c>
      <c r="CC220">
        <f t="shared" si="129"/>
        <v>4.0375401073210089E-3</v>
      </c>
      <c r="CD220">
        <f t="shared" si="130"/>
        <v>1072.615513905494</v>
      </c>
      <c r="CE220">
        <f t="shared" si="131"/>
        <v>6.7531340678054011E-2</v>
      </c>
    </row>
    <row r="221" spans="1:83" x14ac:dyDescent="0.25">
      <c r="A221">
        <v>1461.3907469696949</v>
      </c>
      <c r="B221">
        <v>219</v>
      </c>
      <c r="C221">
        <v>1461.3907469696949</v>
      </c>
      <c r="D221">
        <f t="shared" si="102"/>
        <v>5.4335345455380464E-3</v>
      </c>
      <c r="E221">
        <f t="shared" si="103"/>
        <v>899.50209760231212</v>
      </c>
      <c r="F221">
        <f t="shared" si="104"/>
        <v>7.6789234473468027E-2</v>
      </c>
      <c r="H221">
        <v>621.64818228852198</v>
      </c>
      <c r="I221">
        <v>219</v>
      </c>
      <c r="J221">
        <v>621.64818228852198</v>
      </c>
      <c r="K221">
        <f t="shared" si="105"/>
        <v>3.69879756776591E-3</v>
      </c>
      <c r="L221">
        <f t="shared" si="106"/>
        <v>1521.2659649216869</v>
      </c>
      <c r="M221">
        <f t="shared" si="107"/>
        <v>-7.690753404470109E-2</v>
      </c>
      <c r="O221">
        <v>1755.1925063651383</v>
      </c>
      <c r="P221">
        <v>219</v>
      </c>
      <c r="Q221">
        <v>1755.1925063651383</v>
      </c>
      <c r="R221">
        <f t="shared" si="132"/>
        <v>2.7055922067823809E-3</v>
      </c>
      <c r="S221">
        <f t="shared" si="133"/>
        <v>10926.747301898096</v>
      </c>
      <c r="T221">
        <f t="shared" si="134"/>
        <v>-0.75612898528963379</v>
      </c>
      <c r="V221">
        <v>1180.5310681818132</v>
      </c>
      <c r="W221">
        <v>219</v>
      </c>
      <c r="X221">
        <v>1180.5310681818132</v>
      </c>
      <c r="Y221">
        <f t="shared" si="108"/>
        <v>4.4892401642858768E-3</v>
      </c>
      <c r="Z221">
        <f t="shared" si="109"/>
        <v>65.724297796994904</v>
      </c>
      <c r="AA221">
        <f t="shared" si="110"/>
        <v>1.0113841492887408E-3</v>
      </c>
      <c r="AC221">
        <v>3349.3681369131718</v>
      </c>
      <c r="AD221">
        <v>219</v>
      </c>
      <c r="AE221">
        <v>3349.3681369131718</v>
      </c>
      <c r="AF221">
        <f t="shared" si="111"/>
        <v>3.0935390790178042E-3</v>
      </c>
      <c r="AG221">
        <f t="shared" si="112"/>
        <v>6119.3083742860163</v>
      </c>
      <c r="AH221">
        <f t="shared" si="113"/>
        <v>-0.62894472697907011</v>
      </c>
      <c r="AJ221">
        <v>3990.7735383816712</v>
      </c>
      <c r="AK221">
        <v>219</v>
      </c>
      <c r="AL221">
        <v>3990.7735383816712</v>
      </c>
      <c r="AM221">
        <f t="shared" si="114"/>
        <v>4.9494419832459453E-3</v>
      </c>
      <c r="AN221">
        <f t="shared" si="115"/>
        <v>1415.0147553386055</v>
      </c>
      <c r="AO221">
        <f t="shared" si="116"/>
        <v>-0.13090461727044919</v>
      </c>
      <c r="AX221">
        <v>16707.406432748547</v>
      </c>
      <c r="AY221">
        <v>219</v>
      </c>
      <c r="AZ221">
        <v>16707.406432748547</v>
      </c>
      <c r="BA221">
        <f t="shared" si="117"/>
        <v>3.0844936628758863E-3</v>
      </c>
      <c r="BB221">
        <f t="shared" si="118"/>
        <v>5554.4396014407976</v>
      </c>
      <c r="BC221">
        <f t="shared" si="119"/>
        <v>-0.53270823166984704</v>
      </c>
      <c r="BE221">
        <v>10535.323854182421</v>
      </c>
      <c r="BF221">
        <v>219</v>
      </c>
      <c r="BG221">
        <v>10535.323854182421</v>
      </c>
      <c r="BH221">
        <f t="shared" si="120"/>
        <v>2.4920297556882366E-3</v>
      </c>
      <c r="BI221">
        <f t="shared" si="121"/>
        <v>12941.726185228095</v>
      </c>
      <c r="BJ221">
        <f t="shared" si="122"/>
        <v>-1.8678701273931291</v>
      </c>
      <c r="BL221">
        <v>1335.2916202355832</v>
      </c>
      <c r="BM221">
        <v>219</v>
      </c>
      <c r="BN221">
        <v>1335.2916202355832</v>
      </c>
      <c r="BO221">
        <f t="shared" si="123"/>
        <v>5.4314141769477306E-3</v>
      </c>
      <c r="BP221">
        <f t="shared" si="124"/>
        <v>1244.3075337407593</v>
      </c>
      <c r="BQ221">
        <f t="shared" si="125"/>
        <v>0.14846422439104787</v>
      </c>
      <c r="BS221">
        <v>2098.9231189118691</v>
      </c>
      <c r="BT221">
        <v>219</v>
      </c>
      <c r="BU221">
        <v>2098.9231189118691</v>
      </c>
      <c r="BV221">
        <f t="shared" si="126"/>
        <v>3.492542759568638E-3</v>
      </c>
      <c r="BW221">
        <f t="shared" si="127"/>
        <v>740.93171901334063</v>
      </c>
      <c r="BX221">
        <f t="shared" si="128"/>
        <v>3.2786481789947135E-2</v>
      </c>
      <c r="BZ221">
        <v>1173.8916768303689</v>
      </c>
      <c r="CA221">
        <v>219</v>
      </c>
      <c r="CB221">
        <v>1173.8916768303689</v>
      </c>
      <c r="CC221">
        <f t="shared" si="129"/>
        <v>4.01148066931794E-3</v>
      </c>
      <c r="CD221">
        <f t="shared" si="130"/>
        <v>1139.1171326306978</v>
      </c>
      <c r="CE221">
        <f t="shared" si="131"/>
        <v>7.3908065703673656E-2</v>
      </c>
    </row>
    <row r="222" spans="1:83" x14ac:dyDescent="0.25">
      <c r="A222">
        <v>1432.0809892676748</v>
      </c>
      <c r="B222">
        <v>220</v>
      </c>
      <c r="C222">
        <v>1432.0809892676748</v>
      </c>
      <c r="D222">
        <f t="shared" si="102"/>
        <v>5.324559186739926E-3</v>
      </c>
      <c r="E222">
        <f t="shared" si="103"/>
        <v>960.48549855965405</v>
      </c>
      <c r="F222">
        <f t="shared" si="104"/>
        <v>8.4729235094782543E-2</v>
      </c>
      <c r="H222">
        <v>632.70876496674543</v>
      </c>
      <c r="I222">
        <v>220</v>
      </c>
      <c r="J222">
        <v>632.70876496674543</v>
      </c>
      <c r="K222">
        <f t="shared" si="105"/>
        <v>3.7646078724911302E-3</v>
      </c>
      <c r="L222">
        <f t="shared" si="106"/>
        <v>1444.2591456064067</v>
      </c>
      <c r="M222">
        <f t="shared" si="107"/>
        <v>-7.1142455758543055E-2</v>
      </c>
      <c r="O222">
        <v>1775.710356747046</v>
      </c>
      <c r="P222">
        <v>220</v>
      </c>
      <c r="Q222">
        <v>1775.710356747046</v>
      </c>
      <c r="R222">
        <f t="shared" si="132"/>
        <v>2.7372200401350765E-3</v>
      </c>
      <c r="S222">
        <f t="shared" si="133"/>
        <v>10718.685136005764</v>
      </c>
      <c r="T222">
        <f t="shared" si="134"/>
        <v>-0.73463532527117958</v>
      </c>
      <c r="V222">
        <v>1174.0931717171666</v>
      </c>
      <c r="W222">
        <v>220</v>
      </c>
      <c r="X222">
        <v>1174.0931717171666</v>
      </c>
      <c r="Y222">
        <f t="shared" si="108"/>
        <v>4.4647585863235801E-3</v>
      </c>
      <c r="Z222">
        <f t="shared" si="109"/>
        <v>82.938402495928472</v>
      </c>
      <c r="AA222">
        <f t="shared" si="110"/>
        <v>1.4337080041182716E-3</v>
      </c>
      <c r="AC222">
        <v>3366.5346705395914</v>
      </c>
      <c r="AD222">
        <v>220</v>
      </c>
      <c r="AE222">
        <v>3366.5346705395914</v>
      </c>
      <c r="AF222">
        <f t="shared" si="111"/>
        <v>3.1093944106665807E-3</v>
      </c>
      <c r="AG222">
        <f t="shared" si="112"/>
        <v>5963.8563576894121</v>
      </c>
      <c r="AH222">
        <f t="shared" si="113"/>
        <v>-0.60513146193357514</v>
      </c>
      <c r="AJ222">
        <v>3976.5838037765188</v>
      </c>
      <c r="AK222">
        <v>220</v>
      </c>
      <c r="AL222">
        <v>3976.5838037765188</v>
      </c>
      <c r="AM222">
        <f t="shared" si="114"/>
        <v>4.9318435734363175E-3</v>
      </c>
      <c r="AN222">
        <f t="shared" si="115"/>
        <v>1340.7813915871793</v>
      </c>
      <c r="AO222">
        <f t="shared" si="116"/>
        <v>-0.12073980585238399</v>
      </c>
      <c r="AX222">
        <v>16822.520645046967</v>
      </c>
      <c r="AY222">
        <v>220</v>
      </c>
      <c r="AZ222">
        <v>16822.520645046967</v>
      </c>
      <c r="BA222">
        <f t="shared" si="117"/>
        <v>3.1057458578093527E-3</v>
      </c>
      <c r="BB222">
        <f t="shared" si="118"/>
        <v>5406.3833757883176</v>
      </c>
      <c r="BC222">
        <f t="shared" si="119"/>
        <v>-0.51155141854986741</v>
      </c>
      <c r="BE222">
        <v>10688.836333383751</v>
      </c>
      <c r="BF222">
        <v>220</v>
      </c>
      <c r="BG222">
        <v>10688.836333383751</v>
      </c>
      <c r="BH222">
        <f t="shared" si="120"/>
        <v>2.528341659463963E-3</v>
      </c>
      <c r="BI222">
        <f t="shared" si="121"/>
        <v>12715.202769420155</v>
      </c>
      <c r="BJ222">
        <f t="shared" si="122"/>
        <v>-1.8190444076069592</v>
      </c>
      <c r="BL222">
        <v>1324.1832691726565</v>
      </c>
      <c r="BM222">
        <v>220</v>
      </c>
      <c r="BN222">
        <v>1324.1832691726565</v>
      </c>
      <c r="BO222">
        <f t="shared" si="123"/>
        <v>5.3862299980527509E-3</v>
      </c>
      <c r="BP222">
        <f t="shared" si="124"/>
        <v>1315.8570208754156</v>
      </c>
      <c r="BQ222">
        <f t="shared" si="125"/>
        <v>0.16145194114483188</v>
      </c>
      <c r="BS222">
        <v>2093.9634225922364</v>
      </c>
      <c r="BT222">
        <v>220</v>
      </c>
      <c r="BU222">
        <v>2093.9634225922364</v>
      </c>
      <c r="BV222">
        <f t="shared" si="126"/>
        <v>3.4842899792191739E-3</v>
      </c>
      <c r="BW222">
        <f t="shared" si="127"/>
        <v>796.37184094609688</v>
      </c>
      <c r="BX222">
        <f t="shared" si="128"/>
        <v>3.6534349468840037E-2</v>
      </c>
      <c r="BZ222">
        <v>1145.0493704121493</v>
      </c>
      <c r="CA222">
        <v>220</v>
      </c>
      <c r="CB222">
        <v>1145.0493704121493</v>
      </c>
      <c r="CC222">
        <f t="shared" si="129"/>
        <v>3.9129193140081935E-3</v>
      </c>
      <c r="CD222">
        <f t="shared" si="130"/>
        <v>1207.6187513559018</v>
      </c>
      <c r="CE222">
        <f t="shared" si="131"/>
        <v>8.0674082033514047E-2</v>
      </c>
    </row>
    <row r="223" spans="1:83" x14ac:dyDescent="0.25">
      <c r="A223">
        <v>1415.0204133838365</v>
      </c>
      <c r="B223">
        <v>221</v>
      </c>
      <c r="C223">
        <v>1415.0204133838365</v>
      </c>
      <c r="D223">
        <f t="shared" si="102"/>
        <v>5.2611269879088967E-3</v>
      </c>
      <c r="E223">
        <f t="shared" si="103"/>
        <v>1023.468899516996</v>
      </c>
      <c r="F223">
        <f t="shared" si="104"/>
        <v>9.3198525758821357E-2</v>
      </c>
      <c r="H223">
        <v>617.30228703890828</v>
      </c>
      <c r="I223">
        <v>221</v>
      </c>
      <c r="J223">
        <v>617.30228703890828</v>
      </c>
      <c r="K223">
        <f t="shared" si="105"/>
        <v>3.6729395547659203E-3</v>
      </c>
      <c r="L223">
        <f t="shared" si="106"/>
        <v>1369.2523262911268</v>
      </c>
      <c r="M223">
        <f t="shared" si="107"/>
        <v>-6.5672930203243454E-2</v>
      </c>
      <c r="O223">
        <v>1773.8698434925909</v>
      </c>
      <c r="P223">
        <v>221</v>
      </c>
      <c r="Q223">
        <v>1773.8698434925909</v>
      </c>
      <c r="R223">
        <f t="shared" si="132"/>
        <v>2.7343829277957318E-3</v>
      </c>
      <c r="S223">
        <f t="shared" si="133"/>
        <v>10512.622970113434</v>
      </c>
      <c r="T223">
        <f t="shared" si="134"/>
        <v>-0.71355289217988105</v>
      </c>
      <c r="V223">
        <v>1203.8080631313082</v>
      </c>
      <c r="W223">
        <v>221</v>
      </c>
      <c r="X223">
        <v>1203.8080631313082</v>
      </c>
      <c r="Y223">
        <f t="shared" si="108"/>
        <v>4.5777562766081822E-3</v>
      </c>
      <c r="Z223">
        <f t="shared" si="109"/>
        <v>102.15250719486204</v>
      </c>
      <c r="AA223">
        <f t="shared" si="110"/>
        <v>1.959750374928767E-3</v>
      </c>
      <c r="AC223">
        <v>3400.0249920447986</v>
      </c>
      <c r="AD223">
        <v>221</v>
      </c>
      <c r="AE223">
        <v>3400.0249920447986</v>
      </c>
      <c r="AF223">
        <f t="shared" si="111"/>
        <v>3.1403266982235737E-3</v>
      </c>
      <c r="AG223">
        <f t="shared" si="112"/>
        <v>5810.404341092808</v>
      </c>
      <c r="AH223">
        <f t="shared" si="113"/>
        <v>-0.58192699571787077</v>
      </c>
      <c r="AJ223">
        <v>4018.0001297774274</v>
      </c>
      <c r="AK223">
        <v>221</v>
      </c>
      <c r="AL223">
        <v>4018.0001297774274</v>
      </c>
      <c r="AM223">
        <f t="shared" si="114"/>
        <v>4.98320897934803E-3</v>
      </c>
      <c r="AN223">
        <f t="shared" si="115"/>
        <v>1268.5480278357529</v>
      </c>
      <c r="AO223">
        <f t="shared" si="116"/>
        <v>-0.11111530536021602</v>
      </c>
      <c r="AX223">
        <v>16878.028796739334</v>
      </c>
      <c r="AY223">
        <v>221</v>
      </c>
      <c r="AZ223">
        <v>16878.028796739334</v>
      </c>
      <c r="BA223">
        <f t="shared" si="117"/>
        <v>3.1159936807028847E-3</v>
      </c>
      <c r="BB223">
        <f t="shared" si="118"/>
        <v>5260.3271501358367</v>
      </c>
      <c r="BC223">
        <f t="shared" si="119"/>
        <v>-0.49096232479012453</v>
      </c>
      <c r="BE223">
        <v>10858.742751979022</v>
      </c>
      <c r="BF223">
        <v>221</v>
      </c>
      <c r="BG223">
        <v>10858.742751979022</v>
      </c>
      <c r="BH223">
        <f t="shared" si="120"/>
        <v>2.5685313922792236E-3</v>
      </c>
      <c r="BI223">
        <f t="shared" si="121"/>
        <v>12490.679353612217</v>
      </c>
      <c r="BJ223">
        <f t="shared" si="122"/>
        <v>-1.7710770513595833</v>
      </c>
      <c r="BL223">
        <v>1314.2163965302993</v>
      </c>
      <c r="BM223">
        <v>221</v>
      </c>
      <c r="BN223">
        <v>1314.2163965302993</v>
      </c>
      <c r="BO223">
        <f t="shared" si="123"/>
        <v>5.3456888813789407E-3</v>
      </c>
      <c r="BP223">
        <f t="shared" si="124"/>
        <v>1389.406508010072</v>
      </c>
      <c r="BQ223">
        <f t="shared" si="125"/>
        <v>0.17517584095764202</v>
      </c>
      <c r="BS223">
        <v>2080.653423242301</v>
      </c>
      <c r="BT223">
        <v>221</v>
      </c>
      <c r="BU223">
        <v>2080.653423242301</v>
      </c>
      <c r="BV223">
        <f t="shared" si="126"/>
        <v>3.462142554456146E-3</v>
      </c>
      <c r="BW223">
        <f t="shared" si="127"/>
        <v>853.81196287885302</v>
      </c>
      <c r="BX223">
        <f t="shared" si="128"/>
        <v>4.0557473109260438E-2</v>
      </c>
      <c r="BZ223">
        <v>1139.5607912666569</v>
      </c>
      <c r="CA223">
        <v>221</v>
      </c>
      <c r="CB223">
        <v>1139.5607912666569</v>
      </c>
      <c r="CC223">
        <f t="shared" si="129"/>
        <v>3.8941634700246893E-3</v>
      </c>
      <c r="CD223">
        <f t="shared" si="130"/>
        <v>1278.1203700811056</v>
      </c>
      <c r="CE223">
        <f t="shared" si="131"/>
        <v>8.7840923948132407E-2</v>
      </c>
    </row>
    <row r="224" spans="1:83" x14ac:dyDescent="0.25">
      <c r="A224">
        <v>1399.6728374999977</v>
      </c>
      <c r="B224">
        <v>222</v>
      </c>
      <c r="C224">
        <v>1399.6728374999977</v>
      </c>
      <c r="D224">
        <f t="shared" si="102"/>
        <v>5.2040638212452073E-3</v>
      </c>
      <c r="E224">
        <f t="shared" si="103"/>
        <v>1088.452300474338</v>
      </c>
      <c r="F224">
        <f t="shared" si="104"/>
        <v>0.10221418491028257</v>
      </c>
      <c r="H224">
        <v>603.79747577773787</v>
      </c>
      <c r="I224">
        <v>222</v>
      </c>
      <c r="J224">
        <v>603.79747577773787</v>
      </c>
      <c r="K224">
        <f t="shared" si="105"/>
        <v>3.5925861258182734E-3</v>
      </c>
      <c r="L224">
        <f t="shared" si="106"/>
        <v>1296.2455069758466</v>
      </c>
      <c r="M224">
        <f t="shared" si="107"/>
        <v>-6.0491180373172505E-2</v>
      </c>
      <c r="O224">
        <v>1752.1710575108623</v>
      </c>
      <c r="P224">
        <v>222</v>
      </c>
      <c r="Q224">
        <v>1752.1710575108623</v>
      </c>
      <c r="R224">
        <f t="shared" si="132"/>
        <v>2.70093470713851E-3</v>
      </c>
      <c r="S224">
        <f t="shared" si="133"/>
        <v>10308.560804221104</v>
      </c>
      <c r="T224">
        <f t="shared" si="134"/>
        <v>-0.69287771400158071</v>
      </c>
      <c r="V224">
        <v>1213.9647424242371</v>
      </c>
      <c r="W224">
        <v>222</v>
      </c>
      <c r="X224">
        <v>1213.9647424242371</v>
      </c>
      <c r="Y224">
        <f t="shared" si="108"/>
        <v>4.6163793792494455E-3</v>
      </c>
      <c r="Z224">
        <f t="shared" si="109"/>
        <v>123.36661189379561</v>
      </c>
      <c r="AA224">
        <f t="shared" si="110"/>
        <v>2.6009000746973526E-3</v>
      </c>
      <c r="AC224">
        <v>3463.2196771863701</v>
      </c>
      <c r="AD224">
        <v>222</v>
      </c>
      <c r="AE224">
        <v>3463.2196771863701</v>
      </c>
      <c r="AF224">
        <f t="shared" si="111"/>
        <v>3.1986944918133966E-3</v>
      </c>
      <c r="AG224">
        <f t="shared" si="112"/>
        <v>5658.9523244962047</v>
      </c>
      <c r="AH224">
        <f t="shared" si="113"/>
        <v>-0.55932344499261089</v>
      </c>
      <c r="AJ224">
        <v>4061.9619103237906</v>
      </c>
      <c r="AK224">
        <v>222</v>
      </c>
      <c r="AL224">
        <v>4061.9619103237906</v>
      </c>
      <c r="AM224">
        <f t="shared" si="114"/>
        <v>5.0377313119739624E-3</v>
      </c>
      <c r="AN224">
        <f t="shared" si="115"/>
        <v>1198.3146640843268</v>
      </c>
      <c r="AO224">
        <f t="shared" si="116"/>
        <v>-0.10201635992590323</v>
      </c>
      <c r="AX224">
        <v>16955.052099946843</v>
      </c>
      <c r="AY224">
        <v>222</v>
      </c>
      <c r="AZ224">
        <v>16955.052099946843</v>
      </c>
      <c r="BA224">
        <f t="shared" si="117"/>
        <v>3.13021359518175E-3</v>
      </c>
      <c r="BB224">
        <f t="shared" si="118"/>
        <v>5116.2709244833568</v>
      </c>
      <c r="BC224">
        <f t="shared" si="119"/>
        <v>-0.4709332292709219</v>
      </c>
      <c r="BE224">
        <v>11032.952200877324</v>
      </c>
      <c r="BF224">
        <v>222</v>
      </c>
      <c r="BG224">
        <v>11032.952200877324</v>
      </c>
      <c r="BH224">
        <f t="shared" si="120"/>
        <v>2.6097389656187251E-3</v>
      </c>
      <c r="BI224">
        <f t="shared" si="121"/>
        <v>12268.155937804277</v>
      </c>
      <c r="BJ224">
        <f t="shared" si="122"/>
        <v>-1.7239604464610598</v>
      </c>
      <c r="BL224">
        <v>1304.4276579558946</v>
      </c>
      <c r="BM224">
        <v>222</v>
      </c>
      <c r="BN224">
        <v>1304.4276579558946</v>
      </c>
      <c r="BO224">
        <f t="shared" si="123"/>
        <v>5.3058723404363134E-3</v>
      </c>
      <c r="BP224">
        <f t="shared" si="124"/>
        <v>1464.9559951447281</v>
      </c>
      <c r="BQ224">
        <f t="shared" si="125"/>
        <v>0.18965621847491557</v>
      </c>
      <c r="BS224">
        <v>2076.0419087408513</v>
      </c>
      <c r="BT224">
        <v>222</v>
      </c>
      <c r="BU224">
        <v>2076.0419087408513</v>
      </c>
      <c r="BV224">
        <f t="shared" si="126"/>
        <v>3.4544691378180781E-3</v>
      </c>
      <c r="BW224">
        <f t="shared" si="127"/>
        <v>913.25208481160928</v>
      </c>
      <c r="BX224">
        <f t="shared" si="128"/>
        <v>4.4865606622153303E-2</v>
      </c>
      <c r="BZ224">
        <v>1181.0141818181344</v>
      </c>
      <c r="CA224">
        <v>222</v>
      </c>
      <c r="CB224">
        <v>1181.0141818181344</v>
      </c>
      <c r="CC224">
        <f t="shared" si="129"/>
        <v>4.0358200454626699E-3</v>
      </c>
      <c r="CD224">
        <f t="shared" si="130"/>
        <v>1350.6219888063094</v>
      </c>
      <c r="CE224">
        <f t="shared" si="131"/>
        <v>9.5420125728085989E-2</v>
      </c>
    </row>
    <row r="225" spans="1:83" x14ac:dyDescent="0.25">
      <c r="A225">
        <v>1376.1347767676746</v>
      </c>
      <c r="B225">
        <v>223</v>
      </c>
      <c r="C225">
        <v>1376.1347767676746</v>
      </c>
      <c r="D225">
        <f t="shared" si="102"/>
        <v>5.1165479625405793E-3</v>
      </c>
      <c r="E225">
        <f t="shared" si="103"/>
        <v>1155.4357014316799</v>
      </c>
      <c r="F225">
        <f t="shared" si="104"/>
        <v>0.11179329099386418</v>
      </c>
      <c r="H225">
        <v>588.97457360747649</v>
      </c>
      <c r="I225">
        <v>223</v>
      </c>
      <c r="J225">
        <v>588.97457360747649</v>
      </c>
      <c r="K225">
        <f t="shared" si="105"/>
        <v>3.5043900752921441E-3</v>
      </c>
      <c r="L225">
        <f t="shared" si="106"/>
        <v>1225.2386876605667</v>
      </c>
      <c r="M225">
        <f t="shared" si="107"/>
        <v>-5.5589429262700461E-2</v>
      </c>
      <c r="O225">
        <v>1755.4630594079219</v>
      </c>
      <c r="P225">
        <v>223</v>
      </c>
      <c r="Q225">
        <v>1755.4630594079219</v>
      </c>
      <c r="R225">
        <f t="shared" si="132"/>
        <v>2.7060092585880499E-3</v>
      </c>
      <c r="S225">
        <f t="shared" si="133"/>
        <v>10106.498638328772</v>
      </c>
      <c r="T225">
        <f t="shared" si="134"/>
        <v>-0.67260581872212222</v>
      </c>
      <c r="V225">
        <v>1202.2968762626208</v>
      </c>
      <c r="W225">
        <v>223</v>
      </c>
      <c r="X225">
        <v>1202.2968762626208</v>
      </c>
      <c r="Y225">
        <f t="shared" si="108"/>
        <v>4.5720096419202003E-3</v>
      </c>
      <c r="Z225">
        <f t="shared" si="109"/>
        <v>146.58071659272917</v>
      </c>
      <c r="AA225">
        <f t="shared" si="110"/>
        <v>3.3685459164011534E-3</v>
      </c>
      <c r="AC225">
        <v>3516.3078774794562</v>
      </c>
      <c r="AD225">
        <v>223</v>
      </c>
      <c r="AE225">
        <v>3516.3078774794562</v>
      </c>
      <c r="AF225">
        <f t="shared" si="111"/>
        <v>3.2477277469015469E-3</v>
      </c>
      <c r="AG225">
        <f t="shared" si="112"/>
        <v>5509.5003078996006</v>
      </c>
      <c r="AH225">
        <f t="shared" si="113"/>
        <v>-0.53731292641844841</v>
      </c>
      <c r="AJ225">
        <v>4056.9539939004562</v>
      </c>
      <c r="AK225">
        <v>223</v>
      </c>
      <c r="AL225">
        <v>4056.9539939004562</v>
      </c>
      <c r="AM225">
        <f t="shared" si="114"/>
        <v>5.0315203878120544E-3</v>
      </c>
      <c r="AN225">
        <f t="shared" si="115"/>
        <v>1130.0813003329004</v>
      </c>
      <c r="AO225">
        <f t="shared" si="116"/>
        <v>-9.3428213681403569E-2</v>
      </c>
      <c r="AX225">
        <v>16977.56025163921</v>
      </c>
      <c r="AY225">
        <v>223</v>
      </c>
      <c r="AZ225">
        <v>16977.56025163921</v>
      </c>
      <c r="BA225">
        <f t="shared" si="117"/>
        <v>3.1343690128127037E-3</v>
      </c>
      <c r="BB225">
        <f t="shared" si="118"/>
        <v>4974.2146988308759</v>
      </c>
      <c r="BC225">
        <f t="shared" si="119"/>
        <v>-0.45145641087256216</v>
      </c>
      <c r="BE225">
        <v>11146.040437654412</v>
      </c>
      <c r="BF225">
        <v>223</v>
      </c>
      <c r="BG225">
        <v>11146.040437654412</v>
      </c>
      <c r="BH225">
        <f t="shared" si="120"/>
        <v>2.6364889027794074E-3</v>
      </c>
      <c r="BI225">
        <f t="shared" si="121"/>
        <v>12047.632521996338</v>
      </c>
      <c r="BJ225">
        <f t="shared" si="122"/>
        <v>-1.6776869807214445</v>
      </c>
      <c r="BL225">
        <v>1294.5914088213426</v>
      </c>
      <c r="BM225">
        <v>223</v>
      </c>
      <c r="BN225">
        <v>1294.5914088213426</v>
      </c>
      <c r="BO225">
        <f t="shared" si="123"/>
        <v>5.2658625461803072E-3</v>
      </c>
      <c r="BP225">
        <f t="shared" si="124"/>
        <v>1542.5054822793845</v>
      </c>
      <c r="BQ225">
        <f t="shared" si="125"/>
        <v>0.20491336834208959</v>
      </c>
      <c r="BS225">
        <v>1978.6703033303095</v>
      </c>
      <c r="BT225">
        <v>223</v>
      </c>
      <c r="BU225">
        <v>1978.6703033303095</v>
      </c>
      <c r="BV225">
        <f t="shared" si="126"/>
        <v>3.2924458162395037E-3</v>
      </c>
      <c r="BW225">
        <f t="shared" si="127"/>
        <v>974.69220674436542</v>
      </c>
      <c r="BX225">
        <f t="shared" si="128"/>
        <v>4.9468503918463552E-2</v>
      </c>
      <c r="BZ225">
        <v>1189.1307844908238</v>
      </c>
      <c r="CA225">
        <v>223</v>
      </c>
      <c r="CB225">
        <v>1189.1307844908238</v>
      </c>
      <c r="CC225">
        <f t="shared" si="129"/>
        <v>4.0635565013594716E-3</v>
      </c>
      <c r="CD225">
        <f t="shared" si="130"/>
        <v>1425.1236075315132</v>
      </c>
      <c r="CE225">
        <f t="shared" si="131"/>
        <v>0.10342322165393193</v>
      </c>
    </row>
    <row r="226" spans="1:83" x14ac:dyDescent="0.25">
      <c r="A226">
        <v>1363.5193220959577</v>
      </c>
      <c r="B226">
        <v>224</v>
      </c>
      <c r="C226">
        <v>1363.5193220959577</v>
      </c>
      <c r="D226">
        <f t="shared" si="102"/>
        <v>5.0696429791139506E-3</v>
      </c>
      <c r="E226">
        <f t="shared" si="103"/>
        <v>1224.4191023890219</v>
      </c>
      <c r="F226">
        <f t="shared" si="104"/>
        <v>0.12195292245426428</v>
      </c>
      <c r="H226">
        <v>588.6928835584273</v>
      </c>
      <c r="I226">
        <v>224</v>
      </c>
      <c r="J226">
        <v>588.6928835584273</v>
      </c>
      <c r="K226">
        <f t="shared" si="105"/>
        <v>3.5027140236314584E-3</v>
      </c>
      <c r="L226">
        <f t="shared" si="106"/>
        <v>1156.2318683452866</v>
      </c>
      <c r="M226">
        <f t="shared" si="107"/>
        <v>-5.0959899866197485E-2</v>
      </c>
      <c r="O226">
        <v>1789.753243123163</v>
      </c>
      <c r="P226">
        <v>224</v>
      </c>
      <c r="Q226">
        <v>1789.753243123163</v>
      </c>
      <c r="R226">
        <f t="shared" si="132"/>
        <v>2.7588668531212117E-3</v>
      </c>
      <c r="S226">
        <f t="shared" si="133"/>
        <v>9906.4364724364423</v>
      </c>
      <c r="T226">
        <f t="shared" si="134"/>
        <v>-0.65273323432734787</v>
      </c>
      <c r="V226">
        <v>1207.0618888888835</v>
      </c>
      <c r="W226">
        <v>224</v>
      </c>
      <c r="X226">
        <v>1207.0618888888835</v>
      </c>
      <c r="Y226">
        <f t="shared" si="108"/>
        <v>4.5901296953789316E-3</v>
      </c>
      <c r="Z226">
        <f t="shared" si="109"/>
        <v>171.79482129166274</v>
      </c>
      <c r="AA226">
        <f t="shared" si="110"/>
        <v>4.2740767130172918E-3</v>
      </c>
      <c r="AC226">
        <v>3625.1491686816339</v>
      </c>
      <c r="AD226">
        <v>224</v>
      </c>
      <c r="AE226">
        <v>3625.1491686816339</v>
      </c>
      <c r="AF226">
        <f t="shared" si="111"/>
        <v>3.3482555999117584E-3</v>
      </c>
      <c r="AG226">
        <f t="shared" si="112"/>
        <v>5362.0482913029964</v>
      </c>
      <c r="AH226">
        <f t="shared" si="113"/>
        <v>-0.51588755665603736</v>
      </c>
      <c r="AJ226">
        <v>4055.2188047498498</v>
      </c>
      <c r="AK226">
        <v>224</v>
      </c>
      <c r="AL226">
        <v>4055.2188047498498</v>
      </c>
      <c r="AM226">
        <f t="shared" si="114"/>
        <v>5.0293683694255728E-3</v>
      </c>
      <c r="AN226">
        <f t="shared" si="115"/>
        <v>1063.8479365814742</v>
      </c>
      <c r="AO226">
        <f t="shared" si="116"/>
        <v>-8.533611075867488E-2</v>
      </c>
      <c r="AX226">
        <v>16996.522948786114</v>
      </c>
      <c r="AY226">
        <v>224</v>
      </c>
      <c r="AZ226">
        <v>16996.522948786114</v>
      </c>
      <c r="BA226">
        <f t="shared" si="117"/>
        <v>3.1378698745063542E-3</v>
      </c>
      <c r="BB226">
        <f t="shared" si="118"/>
        <v>4834.1584731783951</v>
      </c>
      <c r="BC226">
        <f t="shared" si="119"/>
        <v>-0.43252414847534809</v>
      </c>
      <c r="BE226">
        <v>11260.795341098168</v>
      </c>
      <c r="BF226">
        <v>224</v>
      </c>
      <c r="BG226">
        <v>11260.795341098168</v>
      </c>
      <c r="BH226">
        <f t="shared" si="120"/>
        <v>2.6636330739459582E-3</v>
      </c>
      <c r="BI226">
        <f t="shared" si="121"/>
        <v>11829.109106188398</v>
      </c>
      <c r="BJ226">
        <f t="shared" si="122"/>
        <v>-1.6322490419507958</v>
      </c>
      <c r="BL226">
        <v>1283.9026840210427</v>
      </c>
      <c r="BM226">
        <v>224</v>
      </c>
      <c r="BN226">
        <v>1283.9026840210427</v>
      </c>
      <c r="BO226">
        <f t="shared" si="123"/>
        <v>5.2223852334090347E-3</v>
      </c>
      <c r="BP226">
        <f t="shared" si="124"/>
        <v>1622.0549694140409</v>
      </c>
      <c r="BQ226">
        <f t="shared" si="125"/>
        <v>0.22096758520460141</v>
      </c>
      <c r="BS226">
        <v>1991.2610918591622</v>
      </c>
      <c r="BT226">
        <v>224</v>
      </c>
      <c r="BU226">
        <v>1991.2610918591622</v>
      </c>
      <c r="BV226">
        <f t="shared" si="126"/>
        <v>3.3133964965752854E-3</v>
      </c>
      <c r="BW226">
        <f t="shared" si="127"/>
        <v>1038.1323286771217</v>
      </c>
      <c r="BX226">
        <f t="shared" si="128"/>
        <v>5.4375918909136234E-2</v>
      </c>
      <c r="BZ226">
        <v>1174.7416295877558</v>
      </c>
      <c r="CA226">
        <v>224</v>
      </c>
      <c r="CB226">
        <v>1174.7416295877558</v>
      </c>
      <c r="CC226">
        <f t="shared" si="129"/>
        <v>4.0143851698978385E-3</v>
      </c>
      <c r="CD226">
        <f t="shared" si="130"/>
        <v>1501.6252262567173</v>
      </c>
      <c r="CE226">
        <f t="shared" si="131"/>
        <v>0.11186174600622743</v>
      </c>
    </row>
    <row r="227" spans="1:83" x14ac:dyDescent="0.25">
      <c r="A227">
        <v>1361.5008977272705</v>
      </c>
      <c r="B227">
        <v>225</v>
      </c>
      <c r="C227">
        <v>1361.5008977272705</v>
      </c>
      <c r="D227">
        <f t="shared" si="102"/>
        <v>5.0621383616407944E-3</v>
      </c>
      <c r="E227">
        <f t="shared" si="103"/>
        <v>1295.4025033463638</v>
      </c>
      <c r="F227">
        <f t="shared" si="104"/>
        <v>0.13271015773618106</v>
      </c>
      <c r="H227">
        <v>576.56143593362049</v>
      </c>
      <c r="I227">
        <v>225</v>
      </c>
      <c r="J227">
        <v>576.56143593362049</v>
      </c>
      <c r="K227">
        <f t="shared" si="105"/>
        <v>3.4305320881789568E-3</v>
      </c>
      <c r="L227">
        <f t="shared" si="106"/>
        <v>1089.2250490300066</v>
      </c>
      <c r="M227">
        <f t="shared" si="107"/>
        <v>-4.6594815178033822E-2</v>
      </c>
      <c r="O227">
        <v>1771.7366995656776</v>
      </c>
      <c r="P227">
        <v>225</v>
      </c>
      <c r="Q227">
        <v>1771.7366995656776</v>
      </c>
      <c r="R227">
        <f t="shared" si="132"/>
        <v>2.7310947314505038E-3</v>
      </c>
      <c r="S227">
        <f t="shared" si="133"/>
        <v>9708.3743065441122</v>
      </c>
      <c r="T227">
        <f t="shared" si="134"/>
        <v>-0.63325598880310097</v>
      </c>
      <c r="V227">
        <v>1223.9404772727219</v>
      </c>
      <c r="W227">
        <v>225</v>
      </c>
      <c r="X227">
        <v>1223.9404772727219</v>
      </c>
      <c r="Y227">
        <f t="shared" si="108"/>
        <v>4.6543143991376193E-3</v>
      </c>
      <c r="Z227">
        <f t="shared" si="109"/>
        <v>199.00892599059631</v>
      </c>
      <c r="AA227">
        <f t="shared" si="110"/>
        <v>5.3288812775228976E-3</v>
      </c>
      <c r="AC227">
        <v>3695.150944732296</v>
      </c>
      <c r="AD227">
        <v>225</v>
      </c>
      <c r="AE227">
        <v>3695.150944732296</v>
      </c>
      <c r="AF227">
        <f t="shared" si="111"/>
        <v>3.4129105500280972E-3</v>
      </c>
      <c r="AG227">
        <f t="shared" si="112"/>
        <v>5216.5962747063923</v>
      </c>
      <c r="AH227">
        <f t="shared" si="113"/>
        <v>-0.49503945236603125</v>
      </c>
      <c r="AJ227">
        <v>4061.2714943871215</v>
      </c>
      <c r="AK227">
        <v>225</v>
      </c>
      <c r="AL227">
        <v>4061.2714943871215</v>
      </c>
      <c r="AM227">
        <f t="shared" si="114"/>
        <v>5.0368750434861657E-3</v>
      </c>
      <c r="AN227">
        <f t="shared" si="115"/>
        <v>999.61457283004779</v>
      </c>
      <c r="AO227">
        <f t="shared" si="116"/>
        <v>-7.7725295289675117E-2</v>
      </c>
      <c r="AX227">
        <v>17024.576555023934</v>
      </c>
      <c r="AY227">
        <v>225</v>
      </c>
      <c r="AZ227">
        <v>17024.576555023934</v>
      </c>
      <c r="BA227">
        <f t="shared" si="117"/>
        <v>3.1430490847571902E-3</v>
      </c>
      <c r="BB227">
        <f t="shared" si="118"/>
        <v>4696.1022475259151</v>
      </c>
      <c r="BC227">
        <f t="shared" si="119"/>
        <v>-0.41412872095958231</v>
      </c>
      <c r="BE227">
        <v>11464.792668784348</v>
      </c>
      <c r="BF227">
        <v>225</v>
      </c>
      <c r="BG227">
        <v>11464.792668784348</v>
      </c>
      <c r="BH227">
        <f t="shared" si="120"/>
        <v>2.7118866841539658E-3</v>
      </c>
      <c r="BI227">
        <f t="shared" si="121"/>
        <v>11612.58569038046</v>
      </c>
      <c r="BJ227">
        <f t="shared" si="122"/>
        <v>-1.5876390179591717</v>
      </c>
      <c r="BL227">
        <v>1272.9329298359858</v>
      </c>
      <c r="BM227">
        <v>225</v>
      </c>
      <c r="BN227">
        <v>1272.9329298359858</v>
      </c>
      <c r="BO227">
        <f t="shared" si="123"/>
        <v>5.1777648093043445E-3</v>
      </c>
      <c r="BP227">
        <f t="shared" si="124"/>
        <v>1703.6044565486973</v>
      </c>
      <c r="BQ227">
        <f t="shared" si="125"/>
        <v>0.2378391637078883</v>
      </c>
      <c r="BS227">
        <v>1974.1130925092273</v>
      </c>
      <c r="BT227">
        <v>225</v>
      </c>
      <c r="BU227">
        <v>1974.1130925092273</v>
      </c>
      <c r="BV227">
        <f t="shared" si="126"/>
        <v>3.2848627592358482E-3</v>
      </c>
      <c r="BW227">
        <f t="shared" si="127"/>
        <v>1103.5724506098779</v>
      </c>
      <c r="BX227">
        <f t="shared" si="128"/>
        <v>5.9597605505116245E-2</v>
      </c>
      <c r="BZ227">
        <v>1188.4998383210514</v>
      </c>
      <c r="CA227">
        <v>225</v>
      </c>
      <c r="CB227">
        <v>1188.4998383210514</v>
      </c>
      <c r="CC227">
        <f t="shared" si="129"/>
        <v>4.0614004009173451E-3</v>
      </c>
      <c r="CD227">
        <f t="shared" si="130"/>
        <v>1580.1268449819211</v>
      </c>
      <c r="CE227">
        <f t="shared" si="131"/>
        <v>0.1207472330655297</v>
      </c>
    </row>
    <row r="228" spans="1:83" x14ac:dyDescent="0.25">
      <c r="A228">
        <v>1347.9905036616137</v>
      </c>
      <c r="B228">
        <v>226</v>
      </c>
      <c r="C228">
        <v>1347.9905036616137</v>
      </c>
      <c r="D228">
        <f t="shared" si="102"/>
        <v>5.0119059422609686E-3</v>
      </c>
      <c r="E228">
        <f t="shared" si="103"/>
        <v>1368.3859043037057</v>
      </c>
      <c r="F228">
        <f t="shared" si="104"/>
        <v>0.14408207528431238</v>
      </c>
      <c r="H228">
        <v>561.42410952093496</v>
      </c>
      <c r="I228">
        <v>226</v>
      </c>
      <c r="J228">
        <v>561.42410952093496</v>
      </c>
      <c r="K228">
        <f t="shared" si="105"/>
        <v>3.340465218021628E-3</v>
      </c>
      <c r="L228">
        <f t="shared" si="106"/>
        <v>1024.2182297147265</v>
      </c>
      <c r="M228">
        <f t="shared" si="107"/>
        <v>-4.248639819257969E-2</v>
      </c>
      <c r="O228">
        <v>1771.9157317657671</v>
      </c>
      <c r="P228">
        <v>226</v>
      </c>
      <c r="Q228">
        <v>1771.9157317657671</v>
      </c>
      <c r="R228">
        <f t="shared" si="132"/>
        <v>2.7313707058086258E-3</v>
      </c>
      <c r="S228">
        <f t="shared" si="133"/>
        <v>9512.3121406517803</v>
      </c>
      <c r="T228">
        <f t="shared" si="134"/>
        <v>-0.61417011013522449</v>
      </c>
      <c r="V228">
        <v>1252.0644292929242</v>
      </c>
      <c r="W228">
        <v>226</v>
      </c>
      <c r="X228">
        <v>1252.0644292929242</v>
      </c>
      <c r="Y228">
        <f t="shared" si="108"/>
        <v>4.7612621774641923E-3</v>
      </c>
      <c r="Z228">
        <f t="shared" si="109"/>
        <v>228.22303068952988</v>
      </c>
      <c r="AA228">
        <f t="shared" si="110"/>
        <v>6.5443484228950924E-3</v>
      </c>
      <c r="AC228">
        <v>3694.7706298738667</v>
      </c>
      <c r="AD228">
        <v>226</v>
      </c>
      <c r="AE228">
        <v>3694.7706298738667</v>
      </c>
      <c r="AF228">
        <f t="shared" si="111"/>
        <v>3.4125592841090374E-3</v>
      </c>
      <c r="AG228">
        <f t="shared" si="112"/>
        <v>5073.1442581097881</v>
      </c>
      <c r="AH228">
        <f t="shared" si="113"/>
        <v>-0.47476073020908321</v>
      </c>
      <c r="AJ228">
        <v>4044.7181234183336</v>
      </c>
      <c r="AK228">
        <v>226</v>
      </c>
      <c r="AL228">
        <v>4044.7181234183336</v>
      </c>
      <c r="AM228">
        <f t="shared" si="114"/>
        <v>5.0163452017276209E-3</v>
      </c>
      <c r="AN228">
        <f t="shared" si="115"/>
        <v>937.38120907862151</v>
      </c>
      <c r="AO228">
        <f t="shared" si="116"/>
        <v>-7.0581011406362151E-2</v>
      </c>
      <c r="AX228">
        <v>17021.357433989026</v>
      </c>
      <c r="AY228">
        <v>226</v>
      </c>
      <c r="AZ228">
        <v>17021.357433989026</v>
      </c>
      <c r="BA228">
        <f t="shared" si="117"/>
        <v>3.1424547759713126E-3</v>
      </c>
      <c r="BB228">
        <f t="shared" si="118"/>
        <v>4560.0460218734343</v>
      </c>
      <c r="BC228">
        <f t="shared" si="119"/>
        <v>-0.39626240720556805</v>
      </c>
      <c r="BE228">
        <v>11720.274844955376</v>
      </c>
      <c r="BF228">
        <v>226</v>
      </c>
      <c r="BG228">
        <v>11720.274844955376</v>
      </c>
      <c r="BH228">
        <f t="shared" si="120"/>
        <v>2.7723185411977751E-3</v>
      </c>
      <c r="BI228">
        <f t="shared" si="121"/>
        <v>11398.062274572521</v>
      </c>
      <c r="BJ228">
        <f t="shared" si="122"/>
        <v>-1.5438492965566304</v>
      </c>
      <c r="BL228">
        <v>1261.6682711513877</v>
      </c>
      <c r="BM228">
        <v>226</v>
      </c>
      <c r="BN228">
        <v>1261.6682711513877</v>
      </c>
      <c r="BO228">
        <f t="shared" si="123"/>
        <v>5.1319448356365637E-3</v>
      </c>
      <c r="BP228">
        <f t="shared" si="124"/>
        <v>1787.1539436833534</v>
      </c>
      <c r="BQ228">
        <f t="shared" si="125"/>
        <v>0.25554839849738753</v>
      </c>
      <c r="BS228">
        <v>1996.8813658865652</v>
      </c>
      <c r="BT228">
        <v>226</v>
      </c>
      <c r="BU228">
        <v>1996.8813658865652</v>
      </c>
      <c r="BV228">
        <f t="shared" si="126"/>
        <v>3.3227484576758776E-3</v>
      </c>
      <c r="BW228">
        <f t="shared" si="127"/>
        <v>1171.012572542634</v>
      </c>
      <c r="BX228">
        <f t="shared" si="128"/>
        <v>6.5143317617348581E-2</v>
      </c>
      <c r="BZ228">
        <v>1217.0915925088923</v>
      </c>
      <c r="CA228">
        <v>226</v>
      </c>
      <c r="CB228">
        <v>1217.0915925088923</v>
      </c>
      <c r="CC228">
        <f t="shared" si="129"/>
        <v>4.15910555675941E-3</v>
      </c>
      <c r="CD228">
        <f t="shared" si="130"/>
        <v>1660.6284637071249</v>
      </c>
      <c r="CE228">
        <f t="shared" si="131"/>
        <v>0.13009121711239596</v>
      </c>
    </row>
    <row r="229" spans="1:83" x14ac:dyDescent="0.25">
      <c r="A229">
        <v>1353.2715338383814</v>
      </c>
      <c r="B229">
        <v>227</v>
      </c>
      <c r="C229">
        <v>1353.2715338383814</v>
      </c>
      <c r="D229">
        <f t="shared" si="102"/>
        <v>5.0315411150995788E-3</v>
      </c>
      <c r="E229">
        <f t="shared" si="103"/>
        <v>1443.3693052610477</v>
      </c>
      <c r="F229">
        <f t="shared" si="104"/>
        <v>0.15608575354335649</v>
      </c>
      <c r="H229">
        <v>568.076540684007</v>
      </c>
      <c r="I229">
        <v>227</v>
      </c>
      <c r="J229">
        <v>568.076540684007</v>
      </c>
      <c r="K229">
        <f t="shared" si="105"/>
        <v>3.3800470858799348E-3</v>
      </c>
      <c r="L229">
        <f t="shared" si="106"/>
        <v>961.21141039944644</v>
      </c>
      <c r="M229">
        <f t="shared" si="107"/>
        <v>-3.8626871904205315E-2</v>
      </c>
      <c r="O229">
        <v>1785.845460935554</v>
      </c>
      <c r="P229">
        <v>227</v>
      </c>
      <c r="Q229">
        <v>1785.845460935554</v>
      </c>
      <c r="R229">
        <f t="shared" si="132"/>
        <v>2.7528430893492863E-3</v>
      </c>
      <c r="S229">
        <f t="shared" si="133"/>
        <v>9318.2499747594502</v>
      </c>
      <c r="T229">
        <f t="shared" si="134"/>
        <v>-0.59547162630956108</v>
      </c>
      <c r="V229">
        <v>1264.0716540403985</v>
      </c>
      <c r="W229">
        <v>227</v>
      </c>
      <c r="X229">
        <v>1264.0716540403985</v>
      </c>
      <c r="Y229">
        <f t="shared" si="108"/>
        <v>4.8069224036545862E-3</v>
      </c>
      <c r="Z229">
        <f t="shared" si="109"/>
        <v>259.43713538846345</v>
      </c>
      <c r="AA229">
        <f t="shared" si="110"/>
        <v>7.9318669621110012E-3</v>
      </c>
      <c r="AC229">
        <v>3754.5497695608924</v>
      </c>
      <c r="AD229">
        <v>227</v>
      </c>
      <c r="AE229">
        <v>3754.5497695608924</v>
      </c>
      <c r="AF229">
        <f t="shared" si="111"/>
        <v>3.4677724160110781E-3</v>
      </c>
      <c r="AG229">
        <f t="shared" si="112"/>
        <v>4931.6922415131839</v>
      </c>
      <c r="AH229">
        <f t="shared" si="113"/>
        <v>-0.45504350684584716</v>
      </c>
      <c r="AJ229">
        <v>4028.7405100253022</v>
      </c>
      <c r="AK229">
        <v>227</v>
      </c>
      <c r="AL229">
        <v>4028.7405100253022</v>
      </c>
      <c r="AM229">
        <f t="shared" si="114"/>
        <v>4.9965294267258625E-3</v>
      </c>
      <c r="AN229">
        <f t="shared" si="115"/>
        <v>877.14784532719523</v>
      </c>
      <c r="AO229">
        <f t="shared" si="116"/>
        <v>-6.3888503240693895E-2</v>
      </c>
      <c r="AX229">
        <v>17069.380737196534</v>
      </c>
      <c r="AY229">
        <v>227</v>
      </c>
      <c r="AZ229">
        <v>17069.380737196534</v>
      </c>
      <c r="BA229">
        <f t="shared" si="117"/>
        <v>3.1513207585527614E-3</v>
      </c>
      <c r="BB229">
        <f t="shared" si="118"/>
        <v>4425.9897962209534</v>
      </c>
      <c r="BC229">
        <f t="shared" si="119"/>
        <v>-0.37891748609360809</v>
      </c>
      <c r="BE229">
        <v>11773.272172641553</v>
      </c>
      <c r="BF229">
        <v>227</v>
      </c>
      <c r="BG229">
        <v>11773.272172641553</v>
      </c>
      <c r="BH229">
        <f t="shared" si="120"/>
        <v>2.7848545504741756E-3</v>
      </c>
      <c r="BI229">
        <f t="shared" si="121"/>
        <v>11185.538858764581</v>
      </c>
      <c r="BJ229">
        <f t="shared" si="122"/>
        <v>-1.5008722655532278</v>
      </c>
      <c r="BL229">
        <v>1250.2731643492511</v>
      </c>
      <c r="BM229">
        <v>227</v>
      </c>
      <c r="BN229">
        <v>1250.2731643492511</v>
      </c>
      <c r="BO229">
        <f t="shared" si="123"/>
        <v>5.0855942529660619E-3</v>
      </c>
      <c r="BP229">
        <f t="shared" si="124"/>
        <v>1872.7034308180098</v>
      </c>
      <c r="BQ229">
        <f t="shared" si="125"/>
        <v>0.27411558421853627</v>
      </c>
      <c r="BS229">
        <v>1990.3581241123882</v>
      </c>
      <c r="BT229">
        <v>227</v>
      </c>
      <c r="BU229">
        <v>1990.3581241123882</v>
      </c>
      <c r="BV229">
        <f t="shared" si="126"/>
        <v>3.3118939863414874E-3</v>
      </c>
      <c r="BW229">
        <f t="shared" si="127"/>
        <v>1240.4526944753902</v>
      </c>
      <c r="BX229">
        <f t="shared" si="128"/>
        <v>7.1022809156778166E-2</v>
      </c>
      <c r="BZ229">
        <v>1241.2614073027944</v>
      </c>
      <c r="CA229">
        <v>227</v>
      </c>
      <c r="CB229">
        <v>1241.2614073027944</v>
      </c>
      <c r="CC229">
        <f t="shared" si="129"/>
        <v>4.2416998427062414E-3</v>
      </c>
      <c r="CD229">
        <f t="shared" si="130"/>
        <v>1743.1300824323287</v>
      </c>
      <c r="CE229">
        <f t="shared" si="131"/>
        <v>0.1399052324273834</v>
      </c>
    </row>
    <row r="230" spans="1:83" x14ac:dyDescent="0.25">
      <c r="A230">
        <v>1360.6907761363614</v>
      </c>
      <c r="B230">
        <v>228</v>
      </c>
      <c r="C230">
        <v>1360.6907761363614</v>
      </c>
      <c r="D230">
        <f t="shared" si="102"/>
        <v>5.0591262831399426E-3</v>
      </c>
      <c r="E230">
        <f t="shared" si="103"/>
        <v>1520.3527062183896</v>
      </c>
      <c r="F230">
        <f t="shared" si="104"/>
        <v>0.16873827095801139</v>
      </c>
      <c r="H230">
        <v>569.75354760465473</v>
      </c>
      <c r="I230">
        <v>228</v>
      </c>
      <c r="J230">
        <v>569.75354760465473</v>
      </c>
      <c r="K230">
        <f t="shared" si="105"/>
        <v>3.3900252524634565E-3</v>
      </c>
      <c r="L230">
        <f t="shared" si="106"/>
        <v>900.2045910841664</v>
      </c>
      <c r="M230">
        <f t="shared" si="107"/>
        <v>-3.500845930728088E-2</v>
      </c>
      <c r="O230">
        <v>1811.5957961659476</v>
      </c>
      <c r="P230">
        <v>228</v>
      </c>
      <c r="Q230">
        <v>1811.5957961659476</v>
      </c>
      <c r="R230">
        <f t="shared" si="132"/>
        <v>2.7925366876689756E-3</v>
      </c>
      <c r="S230">
        <f t="shared" si="133"/>
        <v>9126.1878088671201</v>
      </c>
      <c r="T230">
        <f t="shared" si="134"/>
        <v>-0.57715656531195403</v>
      </c>
      <c r="V230">
        <v>1278.7135454545401</v>
      </c>
      <c r="W230">
        <v>228</v>
      </c>
      <c r="X230">
        <v>1278.7135454545401</v>
      </c>
      <c r="Y230">
        <f t="shared" si="108"/>
        <v>4.862601554156497E-3</v>
      </c>
      <c r="Z230">
        <f t="shared" si="109"/>
        <v>292.65124008739701</v>
      </c>
      <c r="AA230">
        <f t="shared" si="110"/>
        <v>9.50282570814775E-3</v>
      </c>
      <c r="AC230">
        <v>3782.5036668236767</v>
      </c>
      <c r="AD230">
        <v>228</v>
      </c>
      <c r="AE230">
        <v>3782.5036668236767</v>
      </c>
      <c r="AF230">
        <f t="shared" si="111"/>
        <v>3.4935911585494751E-3</v>
      </c>
      <c r="AG230">
        <f t="shared" si="112"/>
        <v>4792.2402249165798</v>
      </c>
      <c r="AH230">
        <f t="shared" si="113"/>
        <v>-0.43587989893697615</v>
      </c>
      <c r="AJ230">
        <v>4019.3992602686349</v>
      </c>
      <c r="AK230">
        <v>228</v>
      </c>
      <c r="AL230">
        <v>4019.3992602686349</v>
      </c>
      <c r="AM230">
        <f t="shared" si="114"/>
        <v>4.9849442106576049E-3</v>
      </c>
      <c r="AN230">
        <f t="shared" si="115"/>
        <v>818.91448157576895</v>
      </c>
      <c r="AO230">
        <f t="shared" si="116"/>
        <v>-5.7633014924628308E-2</v>
      </c>
      <c r="AX230">
        <v>17138.282828282838</v>
      </c>
      <c r="AY230">
        <v>228</v>
      </c>
      <c r="AZ230">
        <v>17138.282828282838</v>
      </c>
      <c r="BA230">
        <f t="shared" si="117"/>
        <v>3.1640413483205437E-3</v>
      </c>
      <c r="BB230">
        <f t="shared" si="118"/>
        <v>4293.9335705684734</v>
      </c>
      <c r="BC230">
        <f t="shared" si="119"/>
        <v>-0.3620862365040049</v>
      </c>
      <c r="BE230">
        <v>11975.663439721673</v>
      </c>
      <c r="BF230">
        <v>228</v>
      </c>
      <c r="BG230">
        <v>11975.663439721673</v>
      </c>
      <c r="BH230">
        <f t="shared" si="120"/>
        <v>2.8327282624583472E-3</v>
      </c>
      <c r="BI230">
        <f t="shared" si="121"/>
        <v>10975.015442956643</v>
      </c>
      <c r="BJ230">
        <f t="shared" si="122"/>
        <v>-1.4587003127590221</v>
      </c>
      <c r="BL230">
        <v>1238.1859574552873</v>
      </c>
      <c r="BM230">
        <v>228</v>
      </c>
      <c r="BN230">
        <v>1238.1859574552873</v>
      </c>
      <c r="BO230">
        <f t="shared" si="123"/>
        <v>5.0364284933007734E-3</v>
      </c>
      <c r="BP230">
        <f t="shared" si="124"/>
        <v>1960.2529179526662</v>
      </c>
      <c r="BQ230">
        <f t="shared" si="125"/>
        <v>0.29356101551677199</v>
      </c>
      <c r="BS230">
        <v>1975.5224883988167</v>
      </c>
      <c r="BT230">
        <v>228</v>
      </c>
      <c r="BU230">
        <v>1975.5224883988167</v>
      </c>
      <c r="BV230">
        <f t="shared" si="126"/>
        <v>3.2872079501412221E-3</v>
      </c>
      <c r="BW230">
        <f t="shared" si="127"/>
        <v>1311.8928164081465</v>
      </c>
      <c r="BX230">
        <f t="shared" si="128"/>
        <v>7.7245834034350036E-2</v>
      </c>
      <c r="BZ230">
        <v>1207.8069493694231</v>
      </c>
      <c r="CA230">
        <v>228</v>
      </c>
      <c r="CB230">
        <v>1207.8069493694231</v>
      </c>
      <c r="CC230">
        <f t="shared" si="129"/>
        <v>4.12737761523753E-3</v>
      </c>
      <c r="CD230">
        <f t="shared" si="130"/>
        <v>1827.6317011575327</v>
      </c>
      <c r="CE230">
        <f t="shared" si="131"/>
        <v>0.15020081329104928</v>
      </c>
    </row>
    <row r="231" spans="1:83" x14ac:dyDescent="0.25">
      <c r="A231">
        <v>1363.6837457070683</v>
      </c>
      <c r="B231">
        <v>229</v>
      </c>
      <c r="C231">
        <v>1363.6837457070683</v>
      </c>
      <c r="D231">
        <f t="shared" si="102"/>
        <v>5.0702543155227266E-3</v>
      </c>
      <c r="E231">
        <f t="shared" si="103"/>
        <v>1599.3361071757315</v>
      </c>
      <c r="F231">
        <f t="shared" si="104"/>
        <v>0.18205670597297519</v>
      </c>
      <c r="H231">
        <v>586.22437270712078</v>
      </c>
      <c r="I231">
        <v>229</v>
      </c>
      <c r="J231">
        <v>586.22437270712078</v>
      </c>
      <c r="K231">
        <f t="shared" si="105"/>
        <v>3.488026420268406E-3</v>
      </c>
      <c r="L231">
        <f t="shared" si="106"/>
        <v>841.19777176888635</v>
      </c>
      <c r="M231">
        <f t="shared" si="107"/>
        <v>-3.1623383396176624E-2</v>
      </c>
      <c r="O231">
        <v>1846.6987071539156</v>
      </c>
      <c r="P231">
        <v>229</v>
      </c>
      <c r="Q231">
        <v>1846.6987071539156</v>
      </c>
      <c r="R231">
        <f t="shared" si="132"/>
        <v>2.8466470841411583E-3</v>
      </c>
      <c r="S231">
        <f t="shared" si="133"/>
        <v>8936.12564297479</v>
      </c>
      <c r="T231">
        <f t="shared" si="134"/>
        <v>-0.5592209551282461</v>
      </c>
      <c r="V231">
        <v>1297.5878308080758</v>
      </c>
      <c r="W231">
        <v>229</v>
      </c>
      <c r="X231">
        <v>1297.5878308080758</v>
      </c>
      <c r="Y231">
        <f t="shared" si="108"/>
        <v>4.9343753533939742E-3</v>
      </c>
      <c r="Z231">
        <f t="shared" si="109"/>
        <v>327.86534478633058</v>
      </c>
      <c r="AA231">
        <f t="shared" si="110"/>
        <v>1.1268613473982466E-2</v>
      </c>
      <c r="AC231">
        <v>3759.4702610561553</v>
      </c>
      <c r="AD231">
        <v>229</v>
      </c>
      <c r="AE231">
        <v>3759.4702610561553</v>
      </c>
      <c r="AF231">
        <f t="shared" si="111"/>
        <v>3.4723170740200955E-3</v>
      </c>
      <c r="AG231">
        <f t="shared" si="112"/>
        <v>4654.7882083199756</v>
      </c>
      <c r="AH231">
        <f t="shared" si="113"/>
        <v>-0.41726202314312411</v>
      </c>
      <c r="AJ231">
        <v>4036.6337680877245</v>
      </c>
      <c r="AK231">
        <v>229</v>
      </c>
      <c r="AL231">
        <v>4036.6337680877245</v>
      </c>
      <c r="AM231">
        <f t="shared" si="114"/>
        <v>5.0063188127842332E-3</v>
      </c>
      <c r="AN231">
        <f t="shared" si="115"/>
        <v>762.68111782434266</v>
      </c>
      <c r="AO231">
        <f t="shared" si="116"/>
        <v>-5.1799790590123226E-2</v>
      </c>
      <c r="AX231">
        <v>17186.851586035806</v>
      </c>
      <c r="AY231">
        <v>229</v>
      </c>
      <c r="AZ231">
        <v>17186.851586035806</v>
      </c>
      <c r="BA231">
        <f t="shared" si="117"/>
        <v>3.1730080318154237E-3</v>
      </c>
      <c r="BB231">
        <f t="shared" si="118"/>
        <v>4163.8773449159926</v>
      </c>
      <c r="BC231">
        <f t="shared" si="119"/>
        <v>-0.34576093731706192</v>
      </c>
      <c r="BE231">
        <v>12111.327434074519</v>
      </c>
      <c r="BF231">
        <v>229</v>
      </c>
      <c r="BG231">
        <v>12111.327434074519</v>
      </c>
      <c r="BH231">
        <f t="shared" si="120"/>
        <v>2.8648182784257823E-3</v>
      </c>
      <c r="BI231">
        <f t="shared" si="121"/>
        <v>10766.492027148703</v>
      </c>
      <c r="BJ231">
        <f t="shared" si="122"/>
        <v>-1.4173258259840715</v>
      </c>
      <c r="BL231">
        <v>1225.6794567137563</v>
      </c>
      <c r="BM231">
        <v>229</v>
      </c>
      <c r="BN231">
        <v>1225.6794567137563</v>
      </c>
      <c r="BO231">
        <f t="shared" si="123"/>
        <v>4.9855572196387896E-3</v>
      </c>
      <c r="BP231">
        <f t="shared" si="124"/>
        <v>2049.8024050873223</v>
      </c>
      <c r="BQ231">
        <f t="shared" si="125"/>
        <v>0.31390498703753161</v>
      </c>
      <c r="BS231">
        <v>1953.5036102610022</v>
      </c>
      <c r="BT231">
        <v>229</v>
      </c>
      <c r="BU231">
        <v>1953.5036102610022</v>
      </c>
      <c r="BV231">
        <f t="shared" si="126"/>
        <v>3.2505692220615033E-3</v>
      </c>
      <c r="BW231">
        <f t="shared" si="127"/>
        <v>1385.3329383409027</v>
      </c>
      <c r="BX231">
        <f t="shared" si="128"/>
        <v>8.3822146161009095E-2</v>
      </c>
      <c r="BZ231">
        <v>1218.2953399209005</v>
      </c>
      <c r="CA231">
        <v>229</v>
      </c>
      <c r="CB231">
        <v>1218.2953399209005</v>
      </c>
      <c r="CC231">
        <f t="shared" si="129"/>
        <v>4.163219061922894E-3</v>
      </c>
      <c r="CD231">
        <f t="shared" si="130"/>
        <v>1914.1333198827365</v>
      </c>
      <c r="CE231">
        <f t="shared" si="131"/>
        <v>0.16098949398395063</v>
      </c>
    </row>
    <row r="232" spans="1:83" x14ac:dyDescent="0.25">
      <c r="A232">
        <v>1374.7609577020178</v>
      </c>
      <c r="B232">
        <v>230</v>
      </c>
      <c r="C232">
        <v>1374.7609577020178</v>
      </c>
      <c r="D232">
        <f t="shared" si="102"/>
        <v>5.1114400245246567E-3</v>
      </c>
      <c r="E232">
        <f t="shared" si="103"/>
        <v>1680.3195081330734</v>
      </c>
      <c r="F232">
        <f t="shared" si="104"/>
        <v>0.19605813703294592</v>
      </c>
      <c r="H232">
        <v>593.42468265807156</v>
      </c>
      <c r="I232">
        <v>230</v>
      </c>
      <c r="J232">
        <v>593.42468265807156</v>
      </c>
      <c r="K232">
        <f t="shared" si="105"/>
        <v>3.5308681588796138E-3</v>
      </c>
      <c r="L232">
        <f t="shared" si="106"/>
        <v>784.19095245360631</v>
      </c>
      <c r="M232">
        <f t="shared" si="107"/>
        <v>-2.8463867165262759E-2</v>
      </c>
      <c r="O232">
        <v>1850.9313454146109</v>
      </c>
      <c r="P232">
        <v>230</v>
      </c>
      <c r="Q232">
        <v>1850.9313454146109</v>
      </c>
      <c r="R232">
        <f t="shared" si="132"/>
        <v>2.8531716066939475E-3</v>
      </c>
      <c r="S232">
        <f t="shared" si="133"/>
        <v>8748.0634770824581</v>
      </c>
      <c r="T232">
        <f t="shared" si="134"/>
        <v>-0.5416608237442806</v>
      </c>
      <c r="V232">
        <v>1338.2091161616108</v>
      </c>
      <c r="W232">
        <v>230</v>
      </c>
      <c r="X232">
        <v>1338.2091161616108</v>
      </c>
      <c r="Y232">
        <f t="shared" si="108"/>
        <v>5.0888471082245063E-3</v>
      </c>
      <c r="Z232">
        <f t="shared" si="109"/>
        <v>365.07944948526415</v>
      </c>
      <c r="AA232">
        <f t="shared" si="110"/>
        <v>1.3240619072592269E-2</v>
      </c>
      <c r="AC232">
        <v>3753.3555825613626</v>
      </c>
      <c r="AD232">
        <v>230</v>
      </c>
      <c r="AE232">
        <v>3753.3555825613626</v>
      </c>
      <c r="AF232">
        <f t="shared" si="111"/>
        <v>3.466669442554686E-3</v>
      </c>
      <c r="AG232">
        <f t="shared" si="112"/>
        <v>4519.3361917233724</v>
      </c>
      <c r="AH232">
        <f t="shared" si="113"/>
        <v>-0.39918199612494426</v>
      </c>
      <c r="AJ232">
        <v>4074.6864577249976</v>
      </c>
      <c r="AK232">
        <v>230</v>
      </c>
      <c r="AL232">
        <v>4074.6864577249976</v>
      </c>
      <c r="AM232">
        <f t="shared" si="114"/>
        <v>5.0535125655378713E-3</v>
      </c>
      <c r="AN232">
        <f t="shared" si="115"/>
        <v>708.44775407291638</v>
      </c>
      <c r="AO232">
        <f t="shared" si="116"/>
        <v>-4.6374074369136625E-2</v>
      </c>
      <c r="AX232">
        <v>17221.874889243321</v>
      </c>
      <c r="AY232">
        <v>230</v>
      </c>
      <c r="AZ232">
        <v>17221.874889243321</v>
      </c>
      <c r="BA232">
        <f t="shared" si="117"/>
        <v>3.1794739759601004E-3</v>
      </c>
      <c r="BB232">
        <f t="shared" si="118"/>
        <v>4035.8211192635122</v>
      </c>
      <c r="BC232">
        <f t="shared" si="119"/>
        <v>-0.32993386741308167</v>
      </c>
      <c r="BE232">
        <v>12200.870216306153</v>
      </c>
      <c r="BF232">
        <v>230</v>
      </c>
      <c r="BG232">
        <v>12200.870216306153</v>
      </c>
      <c r="BH232">
        <f t="shared" si="120"/>
        <v>2.885998764267208E-3</v>
      </c>
      <c r="BI232">
        <f t="shared" si="121"/>
        <v>10559.968611340764</v>
      </c>
      <c r="BJ232">
        <f t="shared" si="122"/>
        <v>-1.3767411930384339</v>
      </c>
      <c r="BL232">
        <v>1212.5557282403615</v>
      </c>
      <c r="BM232">
        <v>230</v>
      </c>
      <c r="BN232">
        <v>1212.5557282403615</v>
      </c>
      <c r="BO232">
        <f t="shared" si="123"/>
        <v>4.9321753187831297E-3</v>
      </c>
      <c r="BP232">
        <f t="shared" si="124"/>
        <v>2141.3518922219787</v>
      </c>
      <c r="BQ232">
        <f t="shared" si="125"/>
        <v>0.33516779342625258</v>
      </c>
      <c r="BS232">
        <v>1967.8878836383406</v>
      </c>
      <c r="BT232">
        <v>230</v>
      </c>
      <c r="BU232">
        <v>1967.8878836383406</v>
      </c>
      <c r="BV232">
        <f t="shared" si="126"/>
        <v>3.2745042053789119E-3</v>
      </c>
      <c r="BW232">
        <f t="shared" si="127"/>
        <v>1460.7730602736588</v>
      </c>
      <c r="BX232">
        <f t="shared" si="128"/>
        <v>9.0761499447700289E-2</v>
      </c>
      <c r="BZ232">
        <v>1209.6134880481352</v>
      </c>
      <c r="CA232">
        <v>230</v>
      </c>
      <c r="CB232">
        <v>1209.6134880481352</v>
      </c>
      <c r="CC232">
        <f t="shared" si="129"/>
        <v>4.1335510085165382E-3</v>
      </c>
      <c r="CD232">
        <f t="shared" si="130"/>
        <v>2002.6349386079403</v>
      </c>
      <c r="CE232">
        <f t="shared" si="131"/>
        <v>0.17228280878664479</v>
      </c>
    </row>
    <row r="233" spans="1:83" x14ac:dyDescent="0.25">
      <c r="A233">
        <v>1370.2249575757553</v>
      </c>
      <c r="B233">
        <v>231</v>
      </c>
      <c r="C233">
        <v>1370.2249575757553</v>
      </c>
      <c r="D233">
        <f t="shared" si="102"/>
        <v>5.0945749161094575E-3</v>
      </c>
      <c r="E233">
        <f t="shared" si="103"/>
        <v>1763.3029090904154</v>
      </c>
      <c r="F233">
        <f t="shared" si="104"/>
        <v>0.21075964258262173</v>
      </c>
      <c r="H233">
        <v>588.45475018477975</v>
      </c>
      <c r="I233">
        <v>231</v>
      </c>
      <c r="J233">
        <v>588.45475018477975</v>
      </c>
      <c r="K233">
        <f t="shared" si="105"/>
        <v>3.5012971335506272E-3</v>
      </c>
      <c r="L233">
        <f t="shared" si="106"/>
        <v>729.18413313832627</v>
      </c>
      <c r="M233">
        <f t="shared" si="107"/>
        <v>-2.5522133608909515E-2</v>
      </c>
      <c r="O233">
        <v>1868.1033776147012</v>
      </c>
      <c r="P233">
        <v>231</v>
      </c>
      <c r="Q233">
        <v>1868.1033776147012</v>
      </c>
      <c r="R233">
        <f t="shared" si="132"/>
        <v>2.8796419319298936E-3</v>
      </c>
      <c r="S233">
        <f t="shared" si="133"/>
        <v>8562.001311190128</v>
      </c>
      <c r="T233">
        <f t="shared" si="134"/>
        <v>-0.52447219914590004</v>
      </c>
      <c r="V233">
        <v>1374.1542499999946</v>
      </c>
      <c r="W233">
        <v>231</v>
      </c>
      <c r="X233">
        <v>1374.1542499999946</v>
      </c>
      <c r="Y233">
        <f t="shared" si="108"/>
        <v>5.2255367243533137E-3</v>
      </c>
      <c r="Z233">
        <f t="shared" si="109"/>
        <v>404.29355418419772</v>
      </c>
      <c r="AA233">
        <f t="shared" si="110"/>
        <v>1.543023131695429E-2</v>
      </c>
      <c r="AC233">
        <v>3794.8789343696012</v>
      </c>
      <c r="AD233">
        <v>231</v>
      </c>
      <c r="AE233">
        <v>3794.8789343696012</v>
      </c>
      <c r="AF233">
        <f t="shared" si="111"/>
        <v>3.5050211872001626E-3</v>
      </c>
      <c r="AG233">
        <f t="shared" si="112"/>
        <v>4385.8841751267682</v>
      </c>
      <c r="AH233">
        <f t="shared" si="113"/>
        <v>-0.38163193454309036</v>
      </c>
      <c r="AJ233">
        <v>4084.9815716046933</v>
      </c>
      <c r="AK233">
        <v>231</v>
      </c>
      <c r="AL233">
        <v>4084.9815716046933</v>
      </c>
      <c r="AM233">
        <f t="shared" si="114"/>
        <v>5.0662807841221624E-3</v>
      </c>
      <c r="AN233">
        <f t="shared" si="115"/>
        <v>656.2143903214901</v>
      </c>
      <c r="AO233">
        <f t="shared" si="116"/>
        <v>-4.1341110393626354E-2</v>
      </c>
      <c r="AX233">
        <v>17234.292131844773</v>
      </c>
      <c r="AY233">
        <v>231</v>
      </c>
      <c r="AZ233">
        <v>17234.292131844773</v>
      </c>
      <c r="BA233">
        <f t="shared" si="117"/>
        <v>3.1817664266925788E-3</v>
      </c>
      <c r="BB233">
        <f t="shared" si="118"/>
        <v>3909.7648936110318</v>
      </c>
      <c r="BC233">
        <f t="shared" si="119"/>
        <v>-0.31459730567236682</v>
      </c>
      <c r="BE233">
        <v>12272.655422780212</v>
      </c>
      <c r="BF233">
        <v>231</v>
      </c>
      <c r="BG233">
        <v>12272.655422780212</v>
      </c>
      <c r="BH233">
        <f t="shared" si="120"/>
        <v>2.9029788659733894E-3</v>
      </c>
      <c r="BI233">
        <f t="shared" si="121"/>
        <v>10355.445195532824</v>
      </c>
      <c r="BJ233">
        <f t="shared" si="122"/>
        <v>-1.3369388017321655</v>
      </c>
      <c r="BL233">
        <v>1199.6259722187576</v>
      </c>
      <c r="BM233">
        <v>231</v>
      </c>
      <c r="BN233">
        <v>1199.6259722187576</v>
      </c>
      <c r="BO233">
        <f t="shared" si="123"/>
        <v>4.879582417655042E-3</v>
      </c>
      <c r="BP233">
        <f t="shared" si="124"/>
        <v>2234.9013793566351</v>
      </c>
      <c r="BQ233">
        <f t="shared" si="125"/>
        <v>0.35736972932837213</v>
      </c>
      <c r="BS233">
        <v>1993.9127327732547</v>
      </c>
      <c r="BT233">
        <v>231</v>
      </c>
      <c r="BU233">
        <v>1993.9127327732547</v>
      </c>
      <c r="BV233">
        <f t="shared" si="126"/>
        <v>3.3178087445476126E-3</v>
      </c>
      <c r="BW233">
        <f t="shared" si="127"/>
        <v>1538.213182206415</v>
      </c>
      <c r="BX233">
        <f t="shared" si="128"/>
        <v>9.8073647805368661E-2</v>
      </c>
      <c r="BZ233">
        <v>1230.2672725390066</v>
      </c>
      <c r="CA233">
        <v>231</v>
      </c>
      <c r="CB233">
        <v>1230.2672725390066</v>
      </c>
      <c r="CC233">
        <f t="shared" si="129"/>
        <v>4.2041301418971402E-3</v>
      </c>
      <c r="CD233">
        <f t="shared" si="130"/>
        <v>2093.1365573331441</v>
      </c>
      <c r="CE233">
        <f t="shared" si="131"/>
        <v>0.18409229197968888</v>
      </c>
    </row>
    <row r="234" spans="1:83" x14ac:dyDescent="0.25">
      <c r="A234">
        <v>1368.9185029040382</v>
      </c>
      <c r="B234">
        <v>232</v>
      </c>
      <c r="C234">
        <v>1368.9185029040382</v>
      </c>
      <c r="D234">
        <f t="shared" si="102"/>
        <v>5.0897174427706714E-3</v>
      </c>
      <c r="E234">
        <f t="shared" si="103"/>
        <v>1848.2863100477573</v>
      </c>
      <c r="F234">
        <f t="shared" si="104"/>
        <v>0.22617830106670059</v>
      </c>
      <c r="H234">
        <v>594.61433286300326</v>
      </c>
      <c r="I234">
        <v>232</v>
      </c>
      <c r="J234">
        <v>594.61433286300326</v>
      </c>
      <c r="K234">
        <f t="shared" si="105"/>
        <v>3.5379465601520096E-3</v>
      </c>
      <c r="L234">
        <f t="shared" si="106"/>
        <v>676.17731382304623</v>
      </c>
      <c r="M234">
        <f t="shared" si="107"/>
        <v>-2.2790405721487078E-2</v>
      </c>
      <c r="O234">
        <v>1886.330440117822</v>
      </c>
      <c r="P234">
        <v>232</v>
      </c>
      <c r="Q234">
        <v>1886.330440117822</v>
      </c>
      <c r="R234">
        <f t="shared" si="132"/>
        <v>2.9077385641124833E-3</v>
      </c>
      <c r="S234">
        <f t="shared" si="133"/>
        <v>8377.9391452977979</v>
      </c>
      <c r="T234">
        <f t="shared" si="134"/>
        <v>-0.50765110931894752</v>
      </c>
      <c r="V234">
        <v>1408.6257171717116</v>
      </c>
      <c r="W234">
        <v>232</v>
      </c>
      <c r="X234">
        <v>1408.6257171717116</v>
      </c>
      <c r="Y234">
        <f t="shared" si="108"/>
        <v>5.3566223849683047E-3</v>
      </c>
      <c r="Z234">
        <f t="shared" si="109"/>
        <v>445.50765888313128</v>
      </c>
      <c r="AA234">
        <f t="shared" si="110"/>
        <v>1.7848839020045647E-2</v>
      </c>
      <c r="AC234">
        <v>3763.3867104202632</v>
      </c>
      <c r="AD234">
        <v>232</v>
      </c>
      <c r="AE234">
        <v>3763.3867104202632</v>
      </c>
      <c r="AF234">
        <f t="shared" si="111"/>
        <v>3.4759343799308242E-3</v>
      </c>
      <c r="AG234">
        <f t="shared" si="112"/>
        <v>4254.4321585301641</v>
      </c>
      <c r="AH234">
        <f t="shared" si="113"/>
        <v>-0.36460395505821563</v>
      </c>
      <c r="AJ234">
        <v>4106.8524430601474</v>
      </c>
      <c r="AK234">
        <v>232</v>
      </c>
      <c r="AL234">
        <v>4106.8524430601474</v>
      </c>
      <c r="AM234">
        <f t="shared" si="114"/>
        <v>5.0934055027639768E-3</v>
      </c>
      <c r="AN234">
        <f t="shared" si="115"/>
        <v>605.98102657006382</v>
      </c>
      <c r="AO234">
        <f t="shared" si="116"/>
        <v>-3.6686142795550346E-2</v>
      </c>
      <c r="AX234">
        <v>17269.648768385621</v>
      </c>
      <c r="AY234">
        <v>232</v>
      </c>
      <c r="AZ234">
        <v>17269.648768385621</v>
      </c>
      <c r="BA234">
        <f t="shared" si="117"/>
        <v>3.1882939102843523E-3</v>
      </c>
      <c r="BB234">
        <f t="shared" si="118"/>
        <v>3785.7086679585514</v>
      </c>
      <c r="BC234">
        <f t="shared" si="119"/>
        <v>-0.29974353097522061</v>
      </c>
      <c r="BE234">
        <v>12390.83456864821</v>
      </c>
      <c r="BF234">
        <v>232</v>
      </c>
      <c r="BG234">
        <v>12390.83456864821</v>
      </c>
      <c r="BH234">
        <f t="shared" si="120"/>
        <v>2.9309330088247224E-3</v>
      </c>
      <c r="BI234">
        <f t="shared" si="121"/>
        <v>10152.921779724886</v>
      </c>
      <c r="BJ234">
        <f t="shared" si="122"/>
        <v>-1.2979110398753246</v>
      </c>
      <c r="BL234">
        <v>1186.3588883734619</v>
      </c>
      <c r="BM234">
        <v>232</v>
      </c>
      <c r="BN234">
        <v>1186.3588883734619</v>
      </c>
      <c r="BO234">
        <f t="shared" si="123"/>
        <v>4.8256174064229785E-3</v>
      </c>
      <c r="BP234">
        <f t="shared" si="124"/>
        <v>2330.4508664912914</v>
      </c>
      <c r="BQ234">
        <f t="shared" si="125"/>
        <v>0.38053108938932739</v>
      </c>
      <c r="BS234">
        <v>2074.1825213021075</v>
      </c>
      <c r="BT234">
        <v>232</v>
      </c>
      <c r="BU234">
        <v>2074.1825213021075</v>
      </c>
      <c r="BV234">
        <f t="shared" si="126"/>
        <v>3.4513751749768928E-3</v>
      </c>
      <c r="BW234">
        <f t="shared" si="127"/>
        <v>1617.6533041391713</v>
      </c>
      <c r="BX234">
        <f t="shared" si="128"/>
        <v>0.10576834514495913</v>
      </c>
      <c r="BZ234">
        <v>1212.7354509692711</v>
      </c>
      <c r="CA234">
        <v>232</v>
      </c>
      <c r="CB234">
        <v>1212.7354509692711</v>
      </c>
      <c r="CC234">
        <f t="shared" si="129"/>
        <v>4.1442195345446631E-3</v>
      </c>
      <c r="CD234">
        <f t="shared" si="130"/>
        <v>2185.6381760583481</v>
      </c>
      <c r="CE234">
        <f t="shared" si="131"/>
        <v>0.19642947784364015</v>
      </c>
    </row>
    <row r="235" spans="1:83" x14ac:dyDescent="0.25">
      <c r="A235">
        <v>1358.1713209595937</v>
      </c>
      <c r="B235">
        <v>233</v>
      </c>
      <c r="C235">
        <v>1358.1713209595937</v>
      </c>
      <c r="D235">
        <f t="shared" si="102"/>
        <v>5.0497588044096384E-3</v>
      </c>
      <c r="E235">
        <f t="shared" si="103"/>
        <v>1935.2697110050992</v>
      </c>
      <c r="F235">
        <f t="shared" si="104"/>
        <v>0.24233119092988065</v>
      </c>
      <c r="H235">
        <v>591.69049129880273</v>
      </c>
      <c r="I235">
        <v>233</v>
      </c>
      <c r="J235">
        <v>591.69049129880273</v>
      </c>
      <c r="K235">
        <f t="shared" si="105"/>
        <v>3.5205497457249414E-3</v>
      </c>
      <c r="L235">
        <f t="shared" si="106"/>
        <v>625.17049450776619</v>
      </c>
      <c r="M235">
        <f t="shared" si="107"/>
        <v>-2.0260906497365685E-2</v>
      </c>
      <c r="O235">
        <v>1878.4928662573061</v>
      </c>
      <c r="P235">
        <v>233</v>
      </c>
      <c r="Q235">
        <v>1878.4928662573061</v>
      </c>
      <c r="R235">
        <f t="shared" si="132"/>
        <v>2.8956571094115357E-3</v>
      </c>
      <c r="S235">
        <f t="shared" si="133"/>
        <v>8195.876979405466</v>
      </c>
      <c r="T235">
        <f t="shared" si="134"/>
        <v>-0.49119358224926629</v>
      </c>
      <c r="V235">
        <v>1436.842972222217</v>
      </c>
      <c r="W235">
        <v>233</v>
      </c>
      <c r="X235">
        <v>1436.842972222217</v>
      </c>
      <c r="Y235">
        <f t="shared" si="108"/>
        <v>5.4639249694684519E-3</v>
      </c>
      <c r="Z235">
        <f t="shared" si="109"/>
        <v>488.72176358206485</v>
      </c>
      <c r="AA235">
        <f t="shared" si="110"/>
        <v>2.0507830994843473E-2</v>
      </c>
      <c r="AC235">
        <v>3748.0118198042583</v>
      </c>
      <c r="AD235">
        <v>233</v>
      </c>
      <c r="AE235">
        <v>3748.0118198042583</v>
      </c>
      <c r="AF235">
        <f t="shared" si="111"/>
        <v>3.4617338432886891E-3</v>
      </c>
      <c r="AG235">
        <f t="shared" si="112"/>
        <v>4124.9801419335599</v>
      </c>
      <c r="AH235">
        <f t="shared" si="113"/>
        <v>-0.34809017433097383</v>
      </c>
      <c r="AJ235">
        <v>4120.3293751216615</v>
      </c>
      <c r="AK235">
        <v>233</v>
      </c>
      <c r="AL235">
        <v>4120.3293751216615</v>
      </c>
      <c r="AM235">
        <f t="shared" si="114"/>
        <v>5.1101198797410428E-3</v>
      </c>
      <c r="AN235">
        <f t="shared" si="115"/>
        <v>557.74766281863754</v>
      </c>
      <c r="AO235">
        <f t="shared" si="116"/>
        <v>-3.2394415706866533E-2</v>
      </c>
      <c r="AX235">
        <v>17310.459950381013</v>
      </c>
      <c r="AY235">
        <v>233</v>
      </c>
      <c r="AZ235">
        <v>17310.459950381013</v>
      </c>
      <c r="BA235">
        <f t="shared" si="117"/>
        <v>3.1958284030104353E-3</v>
      </c>
      <c r="BB235">
        <f t="shared" si="118"/>
        <v>3663.6524423060705</v>
      </c>
      <c r="BC235">
        <f t="shared" si="119"/>
        <v>-0.2853648222019457</v>
      </c>
      <c r="BE235">
        <v>12462.559169061662</v>
      </c>
      <c r="BF235">
        <v>233</v>
      </c>
      <c r="BG235">
        <v>12462.559169061662</v>
      </c>
      <c r="BH235">
        <f t="shared" si="120"/>
        <v>2.9478987747488723E-3</v>
      </c>
      <c r="BI235">
        <f t="shared" si="121"/>
        <v>9952.3983639169473</v>
      </c>
      <c r="BJ235">
        <f t="shared" si="122"/>
        <v>-1.2596502952779691</v>
      </c>
      <c r="BL235">
        <v>1172.6385171085153</v>
      </c>
      <c r="BM235">
        <v>233</v>
      </c>
      <c r="BN235">
        <v>1172.6385171085153</v>
      </c>
      <c r="BO235">
        <f t="shared" si="123"/>
        <v>4.7698086093990967E-3</v>
      </c>
      <c r="BP235">
        <f t="shared" si="124"/>
        <v>2428.0003536259478</v>
      </c>
      <c r="BQ235">
        <f t="shared" si="125"/>
        <v>0.40467216825455593</v>
      </c>
      <c r="BS235">
        <v>2081.4214310430816</v>
      </c>
      <c r="BT235">
        <v>233</v>
      </c>
      <c r="BU235">
        <v>2081.4214310430816</v>
      </c>
      <c r="BV235">
        <f t="shared" si="126"/>
        <v>3.4634204955392377E-3</v>
      </c>
      <c r="BW235">
        <f t="shared" si="127"/>
        <v>1699.0934260719275</v>
      </c>
      <c r="BX235">
        <f t="shared" si="128"/>
        <v>0.11385534537741664</v>
      </c>
      <c r="BZ235">
        <v>1180.7555384904458</v>
      </c>
      <c r="CA235">
        <v>233</v>
      </c>
      <c r="CB235">
        <v>1180.7555384904458</v>
      </c>
      <c r="CC235">
        <f t="shared" si="129"/>
        <v>4.0349361966972776E-3</v>
      </c>
      <c r="CD235">
        <f t="shared" si="130"/>
        <v>2280.1397947835517</v>
      </c>
      <c r="CE235">
        <f t="shared" si="131"/>
        <v>0.2093059006590558</v>
      </c>
    </row>
    <row r="236" spans="1:83" x14ac:dyDescent="0.25">
      <c r="A236">
        <v>1355.7180784090883</v>
      </c>
      <c r="B236">
        <v>234</v>
      </c>
      <c r="C236">
        <v>1355.7180784090883</v>
      </c>
      <c r="D236">
        <f t="shared" si="102"/>
        <v>5.0406375080182418E-3</v>
      </c>
      <c r="E236">
        <f t="shared" si="103"/>
        <v>2024.2531119624412</v>
      </c>
      <c r="F236">
        <f t="shared" si="104"/>
        <v>0.25923539061685996</v>
      </c>
      <c r="H236">
        <v>592.71974064369283</v>
      </c>
      <c r="I236">
        <v>234</v>
      </c>
      <c r="J236">
        <v>592.71974064369283</v>
      </c>
      <c r="K236">
        <f t="shared" si="105"/>
        <v>3.5266737642324661E-3</v>
      </c>
      <c r="L236">
        <f t="shared" si="106"/>
        <v>576.16367519248615</v>
      </c>
      <c r="M236">
        <f t="shared" si="107"/>
        <v>-1.7925858930915556E-2</v>
      </c>
      <c r="O236">
        <v>1866.6080802755771</v>
      </c>
      <c r="P236">
        <v>234</v>
      </c>
      <c r="Q236">
        <v>1866.6080802755771</v>
      </c>
      <c r="R236">
        <f t="shared" si="132"/>
        <v>2.8773369626385564E-3</v>
      </c>
      <c r="S236">
        <f t="shared" si="133"/>
        <v>8015.814813513136</v>
      </c>
      <c r="T236">
        <f t="shared" si="134"/>
        <v>-0.47509564592269887</v>
      </c>
      <c r="V236">
        <v>1432.3311060606011</v>
      </c>
      <c r="W236">
        <v>234</v>
      </c>
      <c r="X236">
        <v>1432.3311060606011</v>
      </c>
      <c r="Y236">
        <f t="shared" si="108"/>
        <v>5.4467675635055538E-3</v>
      </c>
      <c r="Z236">
        <f t="shared" si="109"/>
        <v>533.93586828099842</v>
      </c>
      <c r="AA236">
        <f t="shared" si="110"/>
        <v>2.3418596054324892E-2</v>
      </c>
      <c r="AC236">
        <v>3782.4936867640117</v>
      </c>
      <c r="AD236">
        <v>234</v>
      </c>
      <c r="AE236">
        <v>3782.4936867640117</v>
      </c>
      <c r="AF236">
        <f t="shared" si="111"/>
        <v>3.4935819407796382E-3</v>
      </c>
      <c r="AG236">
        <f t="shared" si="112"/>
        <v>3997.5281253369558</v>
      </c>
      <c r="AH236">
        <f t="shared" si="113"/>
        <v>-0.3320827090220182</v>
      </c>
      <c r="AJ236">
        <v>4136.8669132437826</v>
      </c>
      <c r="AK236">
        <v>234</v>
      </c>
      <c r="AL236">
        <v>4136.8669132437826</v>
      </c>
      <c r="AM236">
        <f t="shared" si="114"/>
        <v>5.1306300852673502E-3</v>
      </c>
      <c r="AN236">
        <f t="shared" si="115"/>
        <v>511.51429906721125</v>
      </c>
      <c r="AO236">
        <f t="shared" si="116"/>
        <v>-2.8451173259532787E-2</v>
      </c>
      <c r="AX236">
        <v>17345.634768740041</v>
      </c>
      <c r="AY236">
        <v>234</v>
      </c>
      <c r="AZ236">
        <v>17345.634768740041</v>
      </c>
      <c r="BA236">
        <f t="shared" si="117"/>
        <v>3.2023223196310647E-3</v>
      </c>
      <c r="BB236">
        <f t="shared" si="118"/>
        <v>3543.5962166535901</v>
      </c>
      <c r="BC236">
        <f t="shared" si="119"/>
        <v>-0.27145345823284478</v>
      </c>
      <c r="BE236">
        <v>12487.314072505418</v>
      </c>
      <c r="BF236">
        <v>234</v>
      </c>
      <c r="BG236">
        <v>12487.314072505418</v>
      </c>
      <c r="BH236">
        <f t="shared" si="120"/>
        <v>2.9537543095985714E-3</v>
      </c>
      <c r="BI236">
        <f t="shared" si="121"/>
        <v>9753.8749481090072</v>
      </c>
      <c r="BJ236">
        <f t="shared" si="122"/>
        <v>-1.2221489557501568</v>
      </c>
      <c r="BL236">
        <v>1159.2928666883802</v>
      </c>
      <c r="BM236">
        <v>234</v>
      </c>
      <c r="BN236">
        <v>1159.2928666883802</v>
      </c>
      <c r="BO236">
        <f t="shared" si="123"/>
        <v>4.7155240218273407E-3</v>
      </c>
      <c r="BP236">
        <f t="shared" si="124"/>
        <v>2527.5498407606042</v>
      </c>
      <c r="BQ236">
        <f t="shared" si="125"/>
        <v>0.42981326056949465</v>
      </c>
      <c r="BS236">
        <v>2128.0619771476918</v>
      </c>
      <c r="BT236">
        <v>234</v>
      </c>
      <c r="BU236">
        <v>2128.0619771476918</v>
      </c>
      <c r="BV236">
        <f t="shared" si="126"/>
        <v>3.5410289129854337E-3</v>
      </c>
      <c r="BW236">
        <f t="shared" si="127"/>
        <v>1782.5335480046836</v>
      </c>
      <c r="BX236">
        <f t="shared" si="128"/>
        <v>0.12234440241368615</v>
      </c>
      <c r="BZ236">
        <v>1227.0570502540443</v>
      </c>
      <c r="CA236">
        <v>234</v>
      </c>
      <c r="CB236">
        <v>1227.0570502540443</v>
      </c>
      <c r="CC236">
        <f t="shared" si="129"/>
        <v>4.1931600116078523E-3</v>
      </c>
      <c r="CD236">
        <f t="shared" si="130"/>
        <v>2376.6414135087557</v>
      </c>
      <c r="CE236">
        <f t="shared" si="131"/>
        <v>0.22273309470649297</v>
      </c>
    </row>
    <row r="237" spans="1:83" x14ac:dyDescent="0.25">
      <c r="A237">
        <v>1352.0319873737353</v>
      </c>
      <c r="B237">
        <v>235</v>
      </c>
      <c r="C237">
        <v>1352.0319873737353</v>
      </c>
      <c r="D237">
        <f t="shared" si="102"/>
        <v>5.0269324103090086E-3</v>
      </c>
      <c r="E237">
        <f t="shared" si="103"/>
        <v>2115.2365129197829</v>
      </c>
      <c r="F237">
        <f t="shared" si="104"/>
        <v>0.27690797857233679</v>
      </c>
      <c r="H237">
        <v>609.61547483706784</v>
      </c>
      <c r="I237">
        <v>235</v>
      </c>
      <c r="J237">
        <v>609.61547483706784</v>
      </c>
      <c r="K237">
        <f t="shared" si="105"/>
        <v>3.627203134896772E-3</v>
      </c>
      <c r="L237">
        <f t="shared" si="106"/>
        <v>529.15685587720611</v>
      </c>
      <c r="M237">
        <f t="shared" si="107"/>
        <v>-1.577748601650689E-2</v>
      </c>
      <c r="O237">
        <v>1839.7686276271825</v>
      </c>
      <c r="P237">
        <v>235</v>
      </c>
      <c r="Q237">
        <v>1839.7686276271825</v>
      </c>
      <c r="R237">
        <f t="shared" si="132"/>
        <v>2.8359645128038747E-3</v>
      </c>
      <c r="S237">
        <f t="shared" si="133"/>
        <v>7837.752647620805</v>
      </c>
      <c r="T237">
        <f t="shared" si="134"/>
        <v>-0.45935332832508868</v>
      </c>
      <c r="V237">
        <v>1435.295209595954</v>
      </c>
      <c r="W237">
        <v>235</v>
      </c>
      <c r="X237">
        <v>1435.295209595954</v>
      </c>
      <c r="Y237">
        <f t="shared" si="108"/>
        <v>5.4580392470729355E-3</v>
      </c>
      <c r="Z237">
        <f t="shared" si="109"/>
        <v>581.14997297993193</v>
      </c>
      <c r="AA237">
        <f t="shared" si="110"/>
        <v>2.6592523011467029E-2</v>
      </c>
      <c r="AC237">
        <v>3803.7361294813404</v>
      </c>
      <c r="AD237">
        <v>235</v>
      </c>
      <c r="AE237">
        <v>3803.7361294813404</v>
      </c>
      <c r="AF237">
        <f t="shared" si="111"/>
        <v>3.5132018583263602E-3</v>
      </c>
      <c r="AG237">
        <f t="shared" si="112"/>
        <v>3872.0761087403516</v>
      </c>
      <c r="AH237">
        <f t="shared" si="113"/>
        <v>-0.31657367579200252</v>
      </c>
      <c r="AJ237">
        <v>4153.7983907598418</v>
      </c>
      <c r="AK237">
        <v>235</v>
      </c>
      <c r="AL237">
        <v>4153.7983907598418</v>
      </c>
      <c r="AM237">
        <f t="shared" si="114"/>
        <v>5.1516288627851421E-3</v>
      </c>
      <c r="AN237">
        <f t="shared" si="115"/>
        <v>467.28093531578497</v>
      </c>
      <c r="AO237">
        <f t="shared" si="116"/>
        <v>-2.4841659585507044E-2</v>
      </c>
      <c r="AX237">
        <v>17370.082314371797</v>
      </c>
      <c r="AY237">
        <v>235</v>
      </c>
      <c r="AZ237">
        <v>17370.082314371797</v>
      </c>
      <c r="BA237">
        <f t="shared" si="117"/>
        <v>3.2068357849542165E-3</v>
      </c>
      <c r="BB237">
        <f t="shared" si="118"/>
        <v>3425.5399910011097</v>
      </c>
      <c r="BC237">
        <f t="shared" si="119"/>
        <v>-0.25800171794822102</v>
      </c>
      <c r="BE237">
        <v>12572.73564261584</v>
      </c>
      <c r="BF237">
        <v>235</v>
      </c>
      <c r="BG237">
        <v>12572.73564261584</v>
      </c>
      <c r="BH237">
        <f t="shared" si="120"/>
        <v>2.9739599622618513E-3</v>
      </c>
      <c r="BI237">
        <f t="shared" si="121"/>
        <v>9557.3515323010688</v>
      </c>
      <c r="BJ237">
        <f t="shared" si="122"/>
        <v>-1.1853994091019444</v>
      </c>
      <c r="BL237">
        <v>1145.435794780642</v>
      </c>
      <c r="BM237">
        <v>235</v>
      </c>
      <c r="BN237">
        <v>1145.435794780642</v>
      </c>
      <c r="BO237">
        <f t="shared" si="123"/>
        <v>4.6591591831133868E-3</v>
      </c>
      <c r="BP237">
        <f t="shared" si="124"/>
        <v>2629.0993278952606</v>
      </c>
      <c r="BQ237">
        <f t="shared" si="125"/>
        <v>0.45597466097958089</v>
      </c>
      <c r="BS237">
        <v>2132.8580687068479</v>
      </c>
      <c r="BT237">
        <v>235</v>
      </c>
      <c r="BU237">
        <v>2132.8580687068479</v>
      </c>
      <c r="BV237">
        <f t="shared" si="126"/>
        <v>3.549009460104207E-3</v>
      </c>
      <c r="BW237">
        <f t="shared" si="127"/>
        <v>1867.9736699374398</v>
      </c>
      <c r="BX237">
        <f t="shared" si="128"/>
        <v>0.13124527016471274</v>
      </c>
      <c r="BZ237">
        <v>1171.8987438358254</v>
      </c>
      <c r="CA237">
        <v>235</v>
      </c>
      <c r="CB237">
        <v>1171.8987438358254</v>
      </c>
      <c r="CC237">
        <f t="shared" si="129"/>
        <v>4.0046703201684821E-3</v>
      </c>
      <c r="CD237">
        <f t="shared" si="130"/>
        <v>2475.1430322339597</v>
      </c>
      <c r="CE237">
        <f t="shared" si="131"/>
        <v>0.23672259426650907</v>
      </c>
    </row>
    <row r="238" spans="1:83" x14ac:dyDescent="0.25">
      <c r="A238">
        <v>1338.1265023989879</v>
      </c>
      <c r="B238">
        <v>236</v>
      </c>
      <c r="C238">
        <v>1338.1265023989879</v>
      </c>
      <c r="D238">
        <f t="shared" si="102"/>
        <v>4.975231020287605E-3</v>
      </c>
      <c r="E238">
        <f t="shared" si="103"/>
        <v>2208.2199138771248</v>
      </c>
      <c r="F238">
        <f t="shared" si="104"/>
        <v>0.29536603324100885</v>
      </c>
      <c r="H238">
        <v>628.59436054559455</v>
      </c>
      <c r="I238">
        <v>236</v>
      </c>
      <c r="J238">
        <v>628.59436054559455</v>
      </c>
      <c r="K238">
        <f t="shared" si="105"/>
        <v>3.7401272265255394E-3</v>
      </c>
      <c r="L238">
        <f t="shared" si="106"/>
        <v>484.15003656192613</v>
      </c>
      <c r="M238">
        <f t="shared" si="107"/>
        <v>-1.3808010748509915E-2</v>
      </c>
      <c r="O238">
        <v>1831.5512052818174</v>
      </c>
      <c r="P238">
        <v>236</v>
      </c>
      <c r="Q238">
        <v>1831.5512052818174</v>
      </c>
      <c r="R238">
        <f t="shared" si="132"/>
        <v>2.823297529679897E-3</v>
      </c>
      <c r="S238">
        <f t="shared" si="133"/>
        <v>7661.6904817284749</v>
      </c>
      <c r="T238">
        <f t="shared" si="134"/>
        <v>-0.44396265744227825</v>
      </c>
      <c r="V238">
        <v>1438.7189797979745</v>
      </c>
      <c r="W238">
        <v>236</v>
      </c>
      <c r="X238">
        <v>1438.7189797979745</v>
      </c>
      <c r="Y238">
        <f t="shared" si="108"/>
        <v>5.471058918573718E-3</v>
      </c>
      <c r="Z238">
        <f t="shared" si="109"/>
        <v>630.36407767886556</v>
      </c>
      <c r="AA238">
        <f t="shared" si="110"/>
        <v>3.0041000679246997E-2</v>
      </c>
      <c r="AC238">
        <v>3827.2488449259413</v>
      </c>
      <c r="AD238">
        <v>236</v>
      </c>
      <c r="AE238">
        <v>3827.2488449259413</v>
      </c>
      <c r="AF238">
        <f t="shared" si="111"/>
        <v>3.5349186422415297E-3</v>
      </c>
      <c r="AG238">
        <f t="shared" si="112"/>
        <v>3748.6240921437479</v>
      </c>
      <c r="AH238">
        <f t="shared" si="113"/>
        <v>-0.30155519130158004</v>
      </c>
      <c r="AJ238">
        <v>4147.2753228213569</v>
      </c>
      <c r="AK238">
        <v>236</v>
      </c>
      <c r="AL238">
        <v>4147.2753228213569</v>
      </c>
      <c r="AM238">
        <f t="shared" si="114"/>
        <v>5.143538815579057E-3</v>
      </c>
      <c r="AN238">
        <f t="shared" si="115"/>
        <v>425.04757156435869</v>
      </c>
      <c r="AO238">
        <f t="shared" si="116"/>
        <v>-2.1551118816747188E-2</v>
      </c>
      <c r="AX238">
        <v>17460.984405458101</v>
      </c>
      <c r="AY238">
        <v>236</v>
      </c>
      <c r="AZ238">
        <v>17460.984405458101</v>
      </c>
      <c r="BA238">
        <f t="shared" si="117"/>
        <v>3.2236179782303841E-3</v>
      </c>
      <c r="BB238">
        <f t="shared" si="118"/>
        <v>3309.4837653486293</v>
      </c>
      <c r="BC238">
        <f t="shared" si="119"/>
        <v>-0.24500188022837707</v>
      </c>
      <c r="BE238">
        <v>12667.460243029293</v>
      </c>
      <c r="BF238">
        <v>236</v>
      </c>
      <c r="BG238">
        <v>12667.460243029293</v>
      </c>
      <c r="BH238">
        <f t="shared" si="120"/>
        <v>2.9963661574669747E-3</v>
      </c>
      <c r="BI238">
        <f t="shared" si="121"/>
        <v>9362.8281164931286</v>
      </c>
      <c r="BJ238">
        <f t="shared" si="122"/>
        <v>-1.14939404314339</v>
      </c>
      <c r="BL238">
        <v>1130.5178551043086</v>
      </c>
      <c r="BM238">
        <v>236</v>
      </c>
      <c r="BN238">
        <v>1130.5178551043086</v>
      </c>
      <c r="BO238">
        <f t="shared" si="123"/>
        <v>4.5984791729785273E-3</v>
      </c>
      <c r="BP238">
        <f t="shared" si="124"/>
        <v>2732.6488150299165</v>
      </c>
      <c r="BQ238">
        <f t="shared" si="125"/>
        <v>0.4831766641302519</v>
      </c>
      <c r="BS238">
        <v>2151.8486754175192</v>
      </c>
      <c r="BT238">
        <v>236</v>
      </c>
      <c r="BU238">
        <v>2151.8486754175192</v>
      </c>
      <c r="BV238">
        <f t="shared" si="126"/>
        <v>3.5806092387571549E-3</v>
      </c>
      <c r="BW238">
        <f t="shared" si="127"/>
        <v>1955.4137918701961</v>
      </c>
      <c r="BX238">
        <f t="shared" si="128"/>
        <v>0.14056770254144113</v>
      </c>
      <c r="BZ238">
        <v>1184.6751343873027</v>
      </c>
      <c r="CA238">
        <v>236</v>
      </c>
      <c r="CB238">
        <v>1184.6751343873027</v>
      </c>
      <c r="CC238">
        <f t="shared" si="129"/>
        <v>4.0483304335609668E-3</v>
      </c>
      <c r="CD238">
        <f t="shared" si="130"/>
        <v>2575.6446509591633</v>
      </c>
      <c r="CE238">
        <f t="shared" si="131"/>
        <v>0.25128593361966101</v>
      </c>
    </row>
    <row r="239" spans="1:83" x14ac:dyDescent="0.25">
      <c r="A239">
        <v>1327.4582295454525</v>
      </c>
      <c r="B239">
        <v>237</v>
      </c>
      <c r="C239">
        <v>1327.4582295454525</v>
      </c>
      <c r="D239">
        <f t="shared" si="102"/>
        <v>4.9355657704486366E-3</v>
      </c>
      <c r="E239">
        <f t="shared" si="103"/>
        <v>2303.2033148344667</v>
      </c>
      <c r="F239">
        <f t="shared" si="104"/>
        <v>0.31462663306757443</v>
      </c>
      <c r="H239">
        <v>639.45185231472715</v>
      </c>
      <c r="I239">
        <v>237</v>
      </c>
      <c r="J239">
        <v>639.45185231472715</v>
      </c>
      <c r="K239">
        <f t="shared" si="105"/>
        <v>3.8047291433201211E-3</v>
      </c>
      <c r="L239">
        <f t="shared" si="106"/>
        <v>441.14321724664609</v>
      </c>
      <c r="M239">
        <f t="shared" si="107"/>
        <v>-1.2009656121294848E-2</v>
      </c>
      <c r="O239">
        <v>1855.2420859667559</v>
      </c>
      <c r="P239">
        <v>237</v>
      </c>
      <c r="Q239">
        <v>1855.2420859667559</v>
      </c>
      <c r="R239">
        <f t="shared" si="132"/>
        <v>2.8598165222807272E-3</v>
      </c>
      <c r="S239">
        <f t="shared" si="133"/>
        <v>7487.6283158361439</v>
      </c>
      <c r="T239">
        <f t="shared" si="134"/>
        <v>-0.42891966126011083</v>
      </c>
      <c r="V239">
        <v>1432.4777499999948</v>
      </c>
      <c r="W239">
        <v>237</v>
      </c>
      <c r="X239">
        <v>1432.4777499999948</v>
      </c>
      <c r="Y239">
        <f t="shared" si="108"/>
        <v>5.4473252107207085E-3</v>
      </c>
      <c r="Z239">
        <f t="shared" si="109"/>
        <v>681.57818237779907</v>
      </c>
      <c r="AA239">
        <f t="shared" si="110"/>
        <v>3.3775417870641922E-2</v>
      </c>
      <c r="AC239">
        <v>3848.1765906735736</v>
      </c>
      <c r="AD239">
        <v>237</v>
      </c>
      <c r="AE239">
        <v>3848.1765906735736</v>
      </c>
      <c r="AF239">
        <f t="shared" si="111"/>
        <v>3.5542478997789575E-3</v>
      </c>
      <c r="AG239">
        <f t="shared" si="112"/>
        <v>3627.1720755471438</v>
      </c>
      <c r="AH239">
        <f t="shared" si="113"/>
        <v>-0.28701937221140456</v>
      </c>
      <c r="AJ239">
        <v>4149.267406398023</v>
      </c>
      <c r="AK239">
        <v>237</v>
      </c>
      <c r="AL239">
        <v>4149.267406398023</v>
      </c>
      <c r="AM239">
        <f t="shared" si="114"/>
        <v>5.146009439881253E-3</v>
      </c>
      <c r="AN239">
        <f t="shared" si="115"/>
        <v>384.81420781293241</v>
      </c>
      <c r="AO239">
        <f t="shared" si="116"/>
        <v>-1.8564795085211132E-2</v>
      </c>
      <c r="AX239">
        <v>17502.250132908037</v>
      </c>
      <c r="AY239">
        <v>237</v>
      </c>
      <c r="AZ239">
        <v>17502.250132908037</v>
      </c>
      <c r="BA239">
        <f t="shared" si="117"/>
        <v>3.2312363883843266E-3</v>
      </c>
      <c r="BB239">
        <f t="shared" si="118"/>
        <v>3195.4275396961484</v>
      </c>
      <c r="BC239">
        <f t="shared" si="119"/>
        <v>-0.23244622395361572</v>
      </c>
      <c r="BE239">
        <v>12738.821207079109</v>
      </c>
      <c r="BF239">
        <v>237</v>
      </c>
      <c r="BG239">
        <v>12738.821207079109</v>
      </c>
      <c r="BH239">
        <f t="shared" si="120"/>
        <v>3.0132459086989354E-3</v>
      </c>
      <c r="BI239">
        <f t="shared" si="121"/>
        <v>9170.3047006851903</v>
      </c>
      <c r="BJ239">
        <f t="shared" si="122"/>
        <v>-1.114125245684551</v>
      </c>
      <c r="BL239">
        <v>1115.1580807172318</v>
      </c>
      <c r="BM239">
        <v>237</v>
      </c>
      <c r="BN239">
        <v>1115.1580807172318</v>
      </c>
      <c r="BO239">
        <f t="shared" si="123"/>
        <v>4.5360019619360668E-3</v>
      </c>
      <c r="BP239">
        <f t="shared" si="124"/>
        <v>2838.1983021645729</v>
      </c>
      <c r="BQ239">
        <f t="shared" si="125"/>
        <v>0.51143956466694507</v>
      </c>
      <c r="BS239">
        <v>2184.2247366736447</v>
      </c>
      <c r="BT239">
        <v>237</v>
      </c>
      <c r="BU239">
        <v>2184.2247366736447</v>
      </c>
      <c r="BV239">
        <f t="shared" si="126"/>
        <v>3.6344819972706026E-3</v>
      </c>
      <c r="BW239">
        <f t="shared" si="127"/>
        <v>2044.8539138029523</v>
      </c>
      <c r="BX239">
        <f t="shared" si="128"/>
        <v>0.15032145345481654</v>
      </c>
      <c r="BZ239">
        <v>1221.8335552418107</v>
      </c>
      <c r="CA239">
        <v>237</v>
      </c>
      <c r="CB239">
        <v>1221.8335552418107</v>
      </c>
      <c r="CC239">
        <f t="shared" si="129"/>
        <v>4.1753100262289363E-3</v>
      </c>
      <c r="CD239">
        <f t="shared" si="130"/>
        <v>2678.1462696843673</v>
      </c>
      <c r="CE239">
        <f t="shared" si="131"/>
        <v>0.2664346470465061</v>
      </c>
    </row>
    <row r="240" spans="1:83" x14ac:dyDescent="0.25">
      <c r="A240">
        <v>1291.3935324494928</v>
      </c>
      <c r="B240">
        <v>238</v>
      </c>
      <c r="C240">
        <v>1291.3935324494928</v>
      </c>
      <c r="D240">
        <f t="shared" si="102"/>
        <v>4.8014751598767563E-3</v>
      </c>
      <c r="E240">
        <f t="shared" si="103"/>
        <v>2400.1867157918086</v>
      </c>
      <c r="F240">
        <f t="shared" si="104"/>
        <v>0.33470685649673154</v>
      </c>
      <c r="H240">
        <v>654.11322287173846</v>
      </c>
      <c r="I240">
        <v>238</v>
      </c>
      <c r="J240">
        <v>654.11322287173846</v>
      </c>
      <c r="K240">
        <f t="shared" si="105"/>
        <v>3.8919640831163722E-3</v>
      </c>
      <c r="L240">
        <f t="shared" si="106"/>
        <v>400.13639793136605</v>
      </c>
      <c r="M240">
        <f t="shared" si="107"/>
        <v>-1.0374645129231898E-2</v>
      </c>
      <c r="O240">
        <v>1879.0249666516943</v>
      </c>
      <c r="P240">
        <v>238</v>
      </c>
      <c r="Q240">
        <v>1879.0249666516943</v>
      </c>
      <c r="R240">
        <f t="shared" si="132"/>
        <v>2.8964773309399787E-3</v>
      </c>
      <c r="S240">
        <f t="shared" si="133"/>
        <v>7315.5661499438129</v>
      </c>
      <c r="T240">
        <f t="shared" si="134"/>
        <v>-0.41422036776442939</v>
      </c>
      <c r="V240">
        <v>1438.7736414141364</v>
      </c>
      <c r="W240">
        <v>238</v>
      </c>
      <c r="X240">
        <v>1438.7736414141364</v>
      </c>
      <c r="Y240">
        <f t="shared" si="108"/>
        <v>5.471266781906868E-3</v>
      </c>
      <c r="Z240">
        <f t="shared" si="109"/>
        <v>734.79228707673269</v>
      </c>
      <c r="AA240">
        <f t="shared" si="110"/>
        <v>3.7807163398628954E-2</v>
      </c>
      <c r="AC240">
        <v>3882.1513364212042</v>
      </c>
      <c r="AD240">
        <v>238</v>
      </c>
      <c r="AE240">
        <v>3882.1513364212042</v>
      </c>
      <c r="AF240">
        <f t="shared" si="111"/>
        <v>3.5856276106299876E-3</v>
      </c>
      <c r="AG240">
        <f t="shared" si="112"/>
        <v>3507.7200589505396</v>
      </c>
      <c r="AH240">
        <f t="shared" si="113"/>
        <v>-0.27295833518212925</v>
      </c>
      <c r="AJ240">
        <v>4196.5625202777182</v>
      </c>
      <c r="AK240">
        <v>238</v>
      </c>
      <c r="AL240">
        <v>4196.5625202777182</v>
      </c>
      <c r="AM240">
        <f t="shared" si="114"/>
        <v>5.2046658432043759E-3</v>
      </c>
      <c r="AN240">
        <f t="shared" si="115"/>
        <v>346.58084406150613</v>
      </c>
      <c r="AO240">
        <f t="shared" si="116"/>
        <v>-1.5867932522856808E-2</v>
      </c>
      <c r="AX240">
        <v>17516.364345206461</v>
      </c>
      <c r="AY240">
        <v>238</v>
      </c>
      <c r="AZ240">
        <v>17516.364345206461</v>
      </c>
      <c r="BA240">
        <f t="shared" si="117"/>
        <v>3.2338421308474798E-3</v>
      </c>
      <c r="BB240">
        <f t="shared" si="118"/>
        <v>3083.371314043668</v>
      </c>
      <c r="BC240">
        <f t="shared" si="119"/>
        <v>-0.22032702800424001</v>
      </c>
      <c r="BE240">
        <v>13004.576110522863</v>
      </c>
      <c r="BF240">
        <v>238</v>
      </c>
      <c r="BG240">
        <v>13004.576110522863</v>
      </c>
      <c r="BH240">
        <f t="shared" si="120"/>
        <v>3.0761076807970921E-3</v>
      </c>
      <c r="BI240">
        <f t="shared" si="121"/>
        <v>8979.7812848772501</v>
      </c>
      <c r="BJ240">
        <f t="shared" si="122"/>
        <v>-1.0795854045354853</v>
      </c>
      <c r="BL240">
        <v>1098.6790207470506</v>
      </c>
      <c r="BM240">
        <v>238</v>
      </c>
      <c r="BN240">
        <v>1098.6790207470506</v>
      </c>
      <c r="BO240">
        <f t="shared" si="123"/>
        <v>4.4689719599586538E-3</v>
      </c>
      <c r="BP240">
        <f t="shared" si="124"/>
        <v>2945.7477892992292</v>
      </c>
      <c r="BQ240">
        <f t="shared" si="125"/>
        <v>0.54078365723509758</v>
      </c>
      <c r="BS240">
        <v>2195.3134645964365</v>
      </c>
      <c r="BT240">
        <v>238</v>
      </c>
      <c r="BU240">
        <v>2195.3134645964365</v>
      </c>
      <c r="BV240">
        <f t="shared" si="126"/>
        <v>3.6529332954961663E-3</v>
      </c>
      <c r="BW240">
        <f t="shared" si="127"/>
        <v>2136.2940357357083</v>
      </c>
      <c r="BX240">
        <f t="shared" si="128"/>
        <v>0.16051627681578381</v>
      </c>
      <c r="BZ240">
        <v>1258.8702185205609</v>
      </c>
      <c r="CA240">
        <v>238</v>
      </c>
      <c r="CB240">
        <v>1258.8702185205609</v>
      </c>
      <c r="CC240">
        <f t="shared" si="129"/>
        <v>4.3018735428899486E-3</v>
      </c>
      <c r="CD240">
        <f t="shared" si="130"/>
        <v>2782.6478884095714</v>
      </c>
      <c r="CE240">
        <f t="shared" si="131"/>
        <v>0.28218026882760155</v>
      </c>
    </row>
    <row r="241" spans="1:83" x14ac:dyDescent="0.25">
      <c r="A241">
        <v>1250.3826535353514</v>
      </c>
      <c r="B241">
        <v>239</v>
      </c>
      <c r="C241">
        <v>1250.3826535353514</v>
      </c>
      <c r="D241">
        <f t="shared" si="102"/>
        <v>4.648994361852731E-3</v>
      </c>
      <c r="E241">
        <f t="shared" si="103"/>
        <v>2499.1701167491506</v>
      </c>
      <c r="F241">
        <f t="shared" si="104"/>
        <v>0.35562378197317829</v>
      </c>
      <c r="H241">
        <v>661.15465403481051</v>
      </c>
      <c r="I241">
        <v>239</v>
      </c>
      <c r="J241">
        <v>661.15465403481051</v>
      </c>
      <c r="K241">
        <f t="shared" si="105"/>
        <v>3.9338604952697566E-3</v>
      </c>
      <c r="L241">
        <f t="shared" si="106"/>
        <v>361.12957861608601</v>
      </c>
      <c r="M241">
        <f t="shared" si="107"/>
        <v>-8.8952007666912893E-3</v>
      </c>
      <c r="O241">
        <v>1884.3049988517844</v>
      </c>
      <c r="P241">
        <v>239</v>
      </c>
      <c r="Q241">
        <v>1884.3049988517844</v>
      </c>
      <c r="R241">
        <f t="shared" si="132"/>
        <v>2.9046163891460258E-3</v>
      </c>
      <c r="S241">
        <f t="shared" si="133"/>
        <v>7145.5039840514828</v>
      </c>
      <c r="T241">
        <f t="shared" si="134"/>
        <v>-0.39986080494107662</v>
      </c>
      <c r="V241">
        <v>1444.7050176767623</v>
      </c>
      <c r="W241">
        <v>239</v>
      </c>
      <c r="X241">
        <v>1444.7050176767623</v>
      </c>
      <c r="Y241">
        <f t="shared" si="108"/>
        <v>5.4938222006208218E-3</v>
      </c>
      <c r="Z241">
        <f t="shared" si="109"/>
        <v>790.0063917756662</v>
      </c>
      <c r="AA241">
        <f t="shared" si="110"/>
        <v>4.2147626076185198E-2</v>
      </c>
      <c r="AC241">
        <v>3954.4777185324733</v>
      </c>
      <c r="AD241">
        <v>239</v>
      </c>
      <c r="AE241">
        <v>3954.4777185324733</v>
      </c>
      <c r="AF241">
        <f t="shared" si="111"/>
        <v>3.6524296103980372E-3</v>
      </c>
      <c r="AG241">
        <f t="shared" si="112"/>
        <v>3390.2680423539355</v>
      </c>
      <c r="AH241">
        <f t="shared" si="113"/>
        <v>-0.25936419687440776</v>
      </c>
      <c r="AJ241">
        <v>4254.7061190059003</v>
      </c>
      <c r="AK241">
        <v>239</v>
      </c>
      <c r="AL241">
        <v>4254.7061190059003</v>
      </c>
      <c r="AM241">
        <f t="shared" si="114"/>
        <v>5.2767767675238175E-3</v>
      </c>
      <c r="AN241">
        <f t="shared" si="115"/>
        <v>310.34748031007985</v>
      </c>
      <c r="AO241">
        <f t="shared" si="116"/>
        <v>-1.3445775261642097E-2</v>
      </c>
      <c r="AX241">
        <v>17504.872496898821</v>
      </c>
      <c r="AY241">
        <v>239</v>
      </c>
      <c r="AZ241">
        <v>17504.872496898821</v>
      </c>
      <c r="BA241">
        <f t="shared" si="117"/>
        <v>3.2317205248745644E-3</v>
      </c>
      <c r="BB241">
        <f t="shared" si="118"/>
        <v>2973.3150883911876</v>
      </c>
      <c r="BC241">
        <f t="shared" si="119"/>
        <v>-0.20863657126055268</v>
      </c>
      <c r="BE241">
        <v>13167.967377602983</v>
      </c>
      <c r="BF241">
        <v>239</v>
      </c>
      <c r="BG241">
        <v>13167.967377602983</v>
      </c>
      <c r="BH241">
        <f t="shared" si="120"/>
        <v>3.1147563170439616E-3</v>
      </c>
      <c r="BI241">
        <f t="shared" si="121"/>
        <v>8791.2578690693117</v>
      </c>
      <c r="BJ241">
        <f t="shared" si="122"/>
        <v>-1.0457669075062512</v>
      </c>
      <c r="BL241">
        <v>1081.3930470945925</v>
      </c>
      <c r="BM241">
        <v>239</v>
      </c>
      <c r="BN241">
        <v>1081.3930470945925</v>
      </c>
      <c r="BO241">
        <f t="shared" si="123"/>
        <v>4.3986597667751591E-3</v>
      </c>
      <c r="BP241">
        <f t="shared" si="124"/>
        <v>3055.2972764338856</v>
      </c>
      <c r="BQ241">
        <f t="shared" si="125"/>
        <v>0.57122923648014656</v>
      </c>
      <c r="BS241">
        <v>2219.7278894889259</v>
      </c>
      <c r="BT241">
        <v>239</v>
      </c>
      <c r="BU241">
        <v>2219.7278894889259</v>
      </c>
      <c r="BV241">
        <f t="shared" si="126"/>
        <v>3.6935581388355936E-3</v>
      </c>
      <c r="BW241">
        <f t="shared" si="127"/>
        <v>2229.7341576684648</v>
      </c>
      <c r="BX241">
        <f t="shared" si="128"/>
        <v>0.17116192653528792</v>
      </c>
      <c r="BZ241">
        <v>1242.5044272538571</v>
      </c>
      <c r="CA241">
        <v>239</v>
      </c>
      <c r="CB241">
        <v>1242.5044272538571</v>
      </c>
      <c r="CC241">
        <f t="shared" si="129"/>
        <v>4.2459475519316175E-3</v>
      </c>
      <c r="CD241">
        <f t="shared" si="130"/>
        <v>2889.1495071347749</v>
      </c>
      <c r="CE241">
        <f t="shared" si="131"/>
        <v>0.29853433324350453</v>
      </c>
    </row>
    <row r="242" spans="1:83" x14ac:dyDescent="0.25">
      <c r="A242">
        <v>1213.4260170454525</v>
      </c>
      <c r="B242">
        <v>240</v>
      </c>
      <c r="C242">
        <v>1213.4260170454525</v>
      </c>
      <c r="D242">
        <f t="shared" si="102"/>
        <v>4.511587469499579E-3</v>
      </c>
      <c r="E242">
        <f t="shared" si="103"/>
        <v>2600.1535177064925</v>
      </c>
      <c r="F242">
        <f t="shared" si="104"/>
        <v>0.37739448794161279</v>
      </c>
      <c r="H242">
        <v>657.4443882281854</v>
      </c>
      <c r="I242">
        <v>240</v>
      </c>
      <c r="J242">
        <v>657.4443882281854</v>
      </c>
      <c r="K242">
        <f t="shared" si="105"/>
        <v>3.911784468133654E-3</v>
      </c>
      <c r="L242">
        <f t="shared" si="106"/>
        <v>324.12275930080597</v>
      </c>
      <c r="M242">
        <f t="shared" si="107"/>
        <v>-7.5635460280432292E-3</v>
      </c>
      <c r="O242">
        <v>1901.4471825670257</v>
      </c>
      <c r="P242">
        <v>240</v>
      </c>
      <c r="Q242">
        <v>1901.4471825670257</v>
      </c>
      <c r="R242">
        <f t="shared" si="132"/>
        <v>2.931040703572503E-3</v>
      </c>
      <c r="S242">
        <f t="shared" si="133"/>
        <v>6977.4418181591518</v>
      </c>
      <c r="T242">
        <f t="shared" si="134"/>
        <v>-0.38583700077589572</v>
      </c>
      <c r="V242">
        <v>1432.4855757575701</v>
      </c>
      <c r="W242">
        <v>240</v>
      </c>
      <c r="X242">
        <v>1432.4855757575701</v>
      </c>
      <c r="Y242">
        <f t="shared" si="108"/>
        <v>5.4473549699588777E-3</v>
      </c>
      <c r="Z242">
        <f t="shared" si="109"/>
        <v>847.22049647459983</v>
      </c>
      <c r="AA242">
        <f t="shared" si="110"/>
        <v>4.680819471628779E-2</v>
      </c>
      <c r="AC242">
        <v>3997.0671915528324</v>
      </c>
      <c r="AD242">
        <v>240</v>
      </c>
      <c r="AE242">
        <v>3997.0671915528324</v>
      </c>
      <c r="AF242">
        <f t="shared" si="111"/>
        <v>3.6917660445425025E-3</v>
      </c>
      <c r="AG242">
        <f t="shared" si="112"/>
        <v>3274.8160257573318</v>
      </c>
      <c r="AH242">
        <f t="shared" si="113"/>
        <v>-0.24622907394889382</v>
      </c>
      <c r="AJ242">
        <v>4236.5163844007484</v>
      </c>
      <c r="AK242">
        <v>240</v>
      </c>
      <c r="AL242">
        <v>4236.5163844007484</v>
      </c>
      <c r="AM242">
        <f t="shared" si="114"/>
        <v>5.2542174728775594E-3</v>
      </c>
      <c r="AN242">
        <f t="shared" si="115"/>
        <v>276.11411655865356</v>
      </c>
      <c r="AO242">
        <f t="shared" si="116"/>
        <v>-1.128356743352492E-2</v>
      </c>
      <c r="AX242">
        <v>17525.532163742701</v>
      </c>
      <c r="AY242">
        <v>240</v>
      </c>
      <c r="AZ242">
        <v>17525.532163742701</v>
      </c>
      <c r="BA242">
        <f t="shared" si="117"/>
        <v>3.2355346782988901E-3</v>
      </c>
      <c r="BB242">
        <f t="shared" si="118"/>
        <v>2865.2588627387072</v>
      </c>
      <c r="BC242">
        <f t="shared" si="119"/>
        <v>-0.19736713260285649</v>
      </c>
      <c r="BE242">
        <v>13328.449553774011</v>
      </c>
      <c r="BF242">
        <v>240</v>
      </c>
      <c r="BG242">
        <v>13328.449553774011</v>
      </c>
      <c r="BH242">
        <f t="shared" si="120"/>
        <v>3.1527168357533162E-3</v>
      </c>
      <c r="BI242">
        <f t="shared" si="121"/>
        <v>8604.7344532613715</v>
      </c>
      <c r="BJ242">
        <f t="shared" si="122"/>
        <v>-1.0126621424069047</v>
      </c>
      <c r="BL242">
        <v>1063.2921166009955</v>
      </c>
      <c r="BM242">
        <v>240</v>
      </c>
      <c r="BN242">
        <v>1063.2921166009955</v>
      </c>
      <c r="BO242">
        <f t="shared" si="123"/>
        <v>4.3250326661411253E-3</v>
      </c>
      <c r="BP242">
        <f t="shared" si="124"/>
        <v>3166.846763568542</v>
      </c>
      <c r="BQ242">
        <f t="shared" si="125"/>
        <v>0.60279659704752941</v>
      </c>
      <c r="BS242">
        <v>2243.735132563233</v>
      </c>
      <c r="BT242">
        <v>240</v>
      </c>
      <c r="BU242">
        <v>2243.735132563233</v>
      </c>
      <c r="BV242">
        <f t="shared" si="126"/>
        <v>3.7335054442994751E-3</v>
      </c>
      <c r="BW242">
        <f t="shared" si="127"/>
        <v>2325.1742796012209</v>
      </c>
      <c r="BX242">
        <f t="shared" si="128"/>
        <v>0.18226815652427386</v>
      </c>
      <c r="BZ242">
        <v>1201.4159087144251</v>
      </c>
      <c r="CA242">
        <v>240</v>
      </c>
      <c r="CB242">
        <v>1201.4159087144251</v>
      </c>
      <c r="CC242">
        <f t="shared" si="129"/>
        <v>4.1055378351706213E-3</v>
      </c>
      <c r="CD242">
        <f t="shared" si="130"/>
        <v>2997.6511258599789</v>
      </c>
      <c r="CE242">
        <f t="shared" si="131"/>
        <v>0.31550837457477232</v>
      </c>
    </row>
    <row r="243" spans="1:83" x14ac:dyDescent="0.25">
      <c r="A243">
        <v>1197.7216835858562</v>
      </c>
      <c r="B243">
        <v>241</v>
      </c>
      <c r="C243">
        <v>1197.7216835858562</v>
      </c>
      <c r="D243">
        <f t="shared" si="102"/>
        <v>4.4531978577244235E-3</v>
      </c>
      <c r="E243">
        <f t="shared" si="103"/>
        <v>2703.1369186638344</v>
      </c>
      <c r="F243">
        <f t="shared" si="104"/>
        <v>0.40003605284673299</v>
      </c>
      <c r="H243">
        <v>657.95503151246942</v>
      </c>
      <c r="I243">
        <v>241</v>
      </c>
      <c r="J243">
        <v>657.95503151246942</v>
      </c>
      <c r="K243">
        <f t="shared" si="105"/>
        <v>3.9148227881862481E-3</v>
      </c>
      <c r="L243">
        <f t="shared" si="106"/>
        <v>289.11593998552593</v>
      </c>
      <c r="M243">
        <f t="shared" si="107"/>
        <v>-6.3719039076579435E-3</v>
      </c>
      <c r="O243">
        <v>1908.5963056762062</v>
      </c>
      <c r="P243">
        <v>241</v>
      </c>
      <c r="Q243">
        <v>1908.5963056762062</v>
      </c>
      <c r="R243">
        <f t="shared" si="132"/>
        <v>2.9420609259694086E-3</v>
      </c>
      <c r="S243">
        <f t="shared" si="133"/>
        <v>6811.3796522668217</v>
      </c>
      <c r="T243">
        <f t="shared" si="134"/>
        <v>-0.37214498325472956</v>
      </c>
      <c r="V243">
        <v>1420.6966186868633</v>
      </c>
      <c r="W243">
        <v>241</v>
      </c>
      <c r="X243">
        <v>1420.6966186868633</v>
      </c>
      <c r="Y243">
        <f t="shared" si="108"/>
        <v>5.4025247566732845E-3</v>
      </c>
      <c r="Z243">
        <f t="shared" si="109"/>
        <v>906.43460117353334</v>
      </c>
      <c r="AA243">
        <f t="shared" si="110"/>
        <v>5.1800258131913843E-2</v>
      </c>
      <c r="AC243">
        <v>3999.4065736641005</v>
      </c>
      <c r="AD243">
        <v>241</v>
      </c>
      <c r="AE243">
        <v>3999.4065736641005</v>
      </c>
      <c r="AF243">
        <f t="shared" si="111"/>
        <v>3.6939267416310679E-3</v>
      </c>
      <c r="AG243">
        <f t="shared" si="112"/>
        <v>3161.3640091607276</v>
      </c>
      <c r="AH243">
        <f t="shared" si="113"/>
        <v>-0.23354508306624058</v>
      </c>
      <c r="AJ243">
        <v>4248.7508922198376</v>
      </c>
      <c r="AK243">
        <v>241</v>
      </c>
      <c r="AL243">
        <v>4248.7508922198376</v>
      </c>
      <c r="AM243">
        <f t="shared" si="114"/>
        <v>5.2693909689583984E-3</v>
      </c>
      <c r="AN243">
        <f t="shared" si="115"/>
        <v>243.88075280722731</v>
      </c>
      <c r="AO243">
        <f t="shared" si="116"/>
        <v>-9.3665531704631832E-3</v>
      </c>
      <c r="AX243">
        <v>17498.343345738096</v>
      </c>
      <c r="AY243">
        <v>241</v>
      </c>
      <c r="AZ243">
        <v>17498.343345738096</v>
      </c>
      <c r="BA243">
        <f t="shared" si="117"/>
        <v>3.2305151238172379E-3</v>
      </c>
      <c r="BB243">
        <f t="shared" si="118"/>
        <v>2759.2026370862263</v>
      </c>
      <c r="BC243">
        <f t="shared" si="119"/>
        <v>-0.18651099091145448</v>
      </c>
      <c r="BE243">
        <v>13579.931729945039</v>
      </c>
      <c r="BF243">
        <v>241</v>
      </c>
      <c r="BG243">
        <v>13579.931729945039</v>
      </c>
      <c r="BH243">
        <f t="shared" si="120"/>
        <v>3.2122025311830432E-3</v>
      </c>
      <c r="BI243">
        <f t="shared" si="121"/>
        <v>8420.2110374534332</v>
      </c>
      <c r="BJ243">
        <f t="shared" si="122"/>
        <v>-0.98026349704750426</v>
      </c>
      <c r="BL243">
        <v>1043.9935304600162</v>
      </c>
      <c r="BM243">
        <v>241</v>
      </c>
      <c r="BN243">
        <v>1043.9935304600162</v>
      </c>
      <c r="BO243">
        <f t="shared" si="123"/>
        <v>4.2465339975561543E-3</v>
      </c>
      <c r="BP243">
        <f t="shared" si="124"/>
        <v>3280.3962507031983</v>
      </c>
      <c r="BQ243">
        <f t="shared" si="125"/>
        <v>0.63550603358268309</v>
      </c>
      <c r="BS243">
        <v>2225.4667392739038</v>
      </c>
      <c r="BT243">
        <v>241</v>
      </c>
      <c r="BU243">
        <v>2225.4667392739038</v>
      </c>
      <c r="BV243">
        <f t="shared" si="126"/>
        <v>3.7031074063071756E-3</v>
      </c>
      <c r="BW243">
        <f t="shared" si="127"/>
        <v>2422.6144015339769</v>
      </c>
      <c r="BX243">
        <f t="shared" si="128"/>
        <v>0.19384472069368655</v>
      </c>
      <c r="BZ243">
        <v>1154.2593598719627</v>
      </c>
      <c r="CA243">
        <v>241</v>
      </c>
      <c r="CB243">
        <v>1154.2593598719627</v>
      </c>
      <c r="CC243">
        <f t="shared" si="129"/>
        <v>3.9443921452854544E-3</v>
      </c>
      <c r="CD243">
        <f t="shared" si="130"/>
        <v>3108.1527445851825</v>
      </c>
      <c r="CE243">
        <f t="shared" si="131"/>
        <v>0.33311392710196203</v>
      </c>
    </row>
    <row r="244" spans="1:83" x14ac:dyDescent="0.25">
      <c r="A244">
        <v>1194.9247137626242</v>
      </c>
      <c r="B244">
        <v>242</v>
      </c>
      <c r="C244">
        <v>1194.9247137626242</v>
      </c>
      <c r="D244">
        <f t="shared" si="102"/>
        <v>4.4427985636349594E-3</v>
      </c>
      <c r="E244">
        <f t="shared" si="103"/>
        <v>2808.1203196211763</v>
      </c>
      <c r="F244">
        <f t="shared" si="104"/>
        <v>0.42356555513323702</v>
      </c>
      <c r="H244">
        <v>668.36806873614751</v>
      </c>
      <c r="I244">
        <v>242</v>
      </c>
      <c r="J244">
        <v>668.36806873614751</v>
      </c>
      <c r="K244">
        <f t="shared" si="105"/>
        <v>3.9767802069535733E-3</v>
      </c>
      <c r="L244">
        <f t="shared" si="106"/>
        <v>256.10912067024589</v>
      </c>
      <c r="M244">
        <f t="shared" si="107"/>
        <v>-5.3124973999056409E-3</v>
      </c>
      <c r="O244">
        <v>1939.9686409065991</v>
      </c>
      <c r="P244">
        <v>242</v>
      </c>
      <c r="Q244">
        <v>1939.9686409065991</v>
      </c>
      <c r="R244">
        <f t="shared" si="132"/>
        <v>2.990420718641779E-3</v>
      </c>
      <c r="S244">
        <f t="shared" si="133"/>
        <v>6647.3174863744907</v>
      </c>
      <c r="T244">
        <f t="shared" si="134"/>
        <v>-0.3587807803634212</v>
      </c>
      <c r="V244">
        <v>1402.2802373737318</v>
      </c>
      <c r="W244">
        <v>242</v>
      </c>
      <c r="X244">
        <v>1402.2802373737318</v>
      </c>
      <c r="Y244">
        <f t="shared" si="108"/>
        <v>5.3324922425785513E-3</v>
      </c>
      <c r="Z244">
        <f t="shared" si="109"/>
        <v>967.64870587246696</v>
      </c>
      <c r="AA244">
        <f t="shared" si="110"/>
        <v>5.7135205136040493E-2</v>
      </c>
      <c r="AC244">
        <v>4028.5117436541577</v>
      </c>
      <c r="AD244">
        <v>242</v>
      </c>
      <c r="AE244">
        <v>4028.5117436541577</v>
      </c>
      <c r="AF244">
        <f t="shared" si="111"/>
        <v>3.7208088212010606E-3</v>
      </c>
      <c r="AG244">
        <f t="shared" si="112"/>
        <v>3049.9119925641235</v>
      </c>
      <c r="AH244">
        <f t="shared" si="113"/>
        <v>-0.22130434088710177</v>
      </c>
      <c r="AJ244">
        <v>4266.9854000389287</v>
      </c>
      <c r="AK244">
        <v>242</v>
      </c>
      <c r="AL244">
        <v>4266.9854000389287</v>
      </c>
      <c r="AM244">
        <f t="shared" si="114"/>
        <v>5.2920057922941858E-3</v>
      </c>
      <c r="AN244">
        <f t="shared" si="115"/>
        <v>213.64738905580103</v>
      </c>
      <c r="AO244">
        <f t="shared" si="116"/>
        <v>-7.6799766044147932E-3</v>
      </c>
      <c r="AX244">
        <v>17418.275739854696</v>
      </c>
      <c r="AY244">
        <v>242</v>
      </c>
      <c r="AZ244">
        <v>17418.275739854696</v>
      </c>
      <c r="BA244">
        <f t="shared" si="117"/>
        <v>3.2157331752279642E-3</v>
      </c>
      <c r="BB244">
        <f t="shared" si="118"/>
        <v>2655.1464114337459</v>
      </c>
      <c r="BC244">
        <f t="shared" si="119"/>
        <v>-0.17606042506664943</v>
      </c>
      <c r="BE244">
        <v>13769.686633388792</v>
      </c>
      <c r="BF244">
        <v>242</v>
      </c>
      <c r="BG244">
        <v>13769.686633388792</v>
      </c>
      <c r="BH244">
        <f t="shared" si="120"/>
        <v>3.2570872326136363E-3</v>
      </c>
      <c r="BI244">
        <f t="shared" si="121"/>
        <v>8237.6876216454948</v>
      </c>
      <c r="BJ244">
        <f t="shared" si="122"/>
        <v>-0.94856335923810775</v>
      </c>
      <c r="BL244">
        <v>1024.6334080472279</v>
      </c>
      <c r="BM244">
        <v>242</v>
      </c>
      <c r="BN244">
        <v>1024.6334080472279</v>
      </c>
      <c r="BO244">
        <f t="shared" si="123"/>
        <v>4.1677850248623017E-3</v>
      </c>
      <c r="BP244">
        <f t="shared" si="124"/>
        <v>3395.9457378378547</v>
      </c>
      <c r="BQ244">
        <f t="shared" si="125"/>
        <v>0.66937784073104523</v>
      </c>
      <c r="BS244">
        <v>2194.2996187118479</v>
      </c>
      <c r="BT244">
        <v>242</v>
      </c>
      <c r="BU244">
        <v>2194.2996187118479</v>
      </c>
      <c r="BV244">
        <f t="shared" si="126"/>
        <v>3.6512462874911406E-3</v>
      </c>
      <c r="BW244">
        <f t="shared" si="127"/>
        <v>2522.0545234667334</v>
      </c>
      <c r="BX244">
        <f t="shared" si="128"/>
        <v>0.20590137295447097</v>
      </c>
      <c r="BZ244">
        <v>1154.616356484046</v>
      </c>
      <c r="CA244">
        <v>242</v>
      </c>
      <c r="CB244">
        <v>1154.616356484046</v>
      </c>
      <c r="CC244">
        <f t="shared" si="129"/>
        <v>3.9456120917563684E-3</v>
      </c>
      <c r="CD244">
        <f t="shared" si="130"/>
        <v>3220.6543633103865</v>
      </c>
      <c r="CE244">
        <f t="shared" si="131"/>
        <v>0.35136252510563104</v>
      </c>
    </row>
    <row r="245" spans="1:83" x14ac:dyDescent="0.25">
      <c r="A245">
        <v>1202.2338954545432</v>
      </c>
      <c r="B245">
        <v>243</v>
      </c>
      <c r="C245">
        <v>1202.2338954545432</v>
      </c>
      <c r="D245">
        <f t="shared" si="102"/>
        <v>4.4699745200347165E-3</v>
      </c>
      <c r="E245">
        <f t="shared" si="103"/>
        <v>2915.1037205785183</v>
      </c>
      <c r="F245">
        <f t="shared" si="104"/>
        <v>0.44800007324582314</v>
      </c>
      <c r="H245">
        <v>666.26107565679524</v>
      </c>
      <c r="I245">
        <v>243</v>
      </c>
      <c r="J245">
        <v>666.26107565679524</v>
      </c>
      <c r="K245">
        <f t="shared" si="105"/>
        <v>3.9642436290317695E-3</v>
      </c>
      <c r="L245">
        <f t="shared" si="106"/>
        <v>225.10230135496582</v>
      </c>
      <c r="M245">
        <f t="shared" si="107"/>
        <v>-4.377549499156543E-3</v>
      </c>
      <c r="O245">
        <v>1954.3253700763858</v>
      </c>
      <c r="P245">
        <v>243</v>
      </c>
      <c r="Q245">
        <v>1954.3253700763858</v>
      </c>
      <c r="R245">
        <f t="shared" si="132"/>
        <v>3.0125513136709824E-3</v>
      </c>
      <c r="S245">
        <f t="shared" si="133"/>
        <v>6485.2553204821597</v>
      </c>
      <c r="T245">
        <f t="shared" si="134"/>
        <v>-0.34574042008781364</v>
      </c>
      <c r="V245">
        <v>1392.1773106060548</v>
      </c>
      <c r="W245">
        <v>243</v>
      </c>
      <c r="X245">
        <v>1392.1773106060548</v>
      </c>
      <c r="Y245">
        <f t="shared" si="108"/>
        <v>5.2940735462437341E-3</v>
      </c>
      <c r="Z245">
        <f t="shared" si="109"/>
        <v>1030.8628105714006</v>
      </c>
      <c r="AA245">
        <f t="shared" si="110"/>
        <v>6.282442454164483E-2</v>
      </c>
      <c r="AC245">
        <v>4069.284640916941</v>
      </c>
      <c r="AD245">
        <v>243</v>
      </c>
      <c r="AE245">
        <v>4069.284640916941</v>
      </c>
      <c r="AF245">
        <f t="shared" si="111"/>
        <v>3.7584674319871073E-3</v>
      </c>
      <c r="AG245">
        <f t="shared" si="112"/>
        <v>2940.4599759675193</v>
      </c>
      <c r="AH245">
        <f t="shared" si="113"/>
        <v>-0.20949896407213076</v>
      </c>
      <c r="AJ245">
        <v>4277.2502108883209</v>
      </c>
      <c r="AK245">
        <v>243</v>
      </c>
      <c r="AL245">
        <v>4277.2502108883209</v>
      </c>
      <c r="AM245">
        <f t="shared" si="114"/>
        <v>5.3047364284175931E-3</v>
      </c>
      <c r="AN245">
        <f t="shared" si="115"/>
        <v>185.41402530437475</v>
      </c>
      <c r="AO245">
        <f t="shared" si="116"/>
        <v>-6.2090818673376591E-3</v>
      </c>
      <c r="AX245">
        <v>17427.662679425848</v>
      </c>
      <c r="AY245">
        <v>243</v>
      </c>
      <c r="AZ245">
        <v>17427.662679425848</v>
      </c>
      <c r="BA245">
        <f t="shared" si="117"/>
        <v>3.2174661764413819E-3</v>
      </c>
      <c r="BB245">
        <f t="shared" si="118"/>
        <v>2553.0901857812655</v>
      </c>
      <c r="BC245">
        <f t="shared" si="119"/>
        <v>-0.16600771394874411</v>
      </c>
      <c r="BE245">
        <v>13935.714264105276</v>
      </c>
      <c r="BF245">
        <v>243</v>
      </c>
      <c r="BG245">
        <v>13935.714264105276</v>
      </c>
      <c r="BH245">
        <f t="shared" si="120"/>
        <v>3.2963594753788782E-3</v>
      </c>
      <c r="BI245">
        <f t="shared" si="121"/>
        <v>8057.1642058375546</v>
      </c>
      <c r="BJ245">
        <f t="shared" si="122"/>
        <v>-0.91755411678877219</v>
      </c>
      <c r="BL245">
        <v>1004.9101359558349</v>
      </c>
      <c r="BM245">
        <v>243</v>
      </c>
      <c r="BN245">
        <v>1004.9101359558349</v>
      </c>
      <c r="BO245">
        <f t="shared" si="123"/>
        <v>4.0875589094358528E-3</v>
      </c>
      <c r="BP245">
        <f t="shared" si="124"/>
        <v>3513.4952249725111</v>
      </c>
      <c r="BQ245">
        <f t="shared" si="125"/>
        <v>0.70443231313805321</v>
      </c>
      <c r="BS245">
        <v>2217.8570133013063</v>
      </c>
      <c r="BT245">
        <v>243</v>
      </c>
      <c r="BU245">
        <v>2217.8570133013063</v>
      </c>
      <c r="BV245">
        <f t="shared" si="126"/>
        <v>3.6904450590737642E-3</v>
      </c>
      <c r="BW245">
        <f t="shared" si="127"/>
        <v>2623.4946453994894</v>
      </c>
      <c r="BX245">
        <f t="shared" si="128"/>
        <v>0.21844786721757212</v>
      </c>
      <c r="BZ245">
        <v>1150.8227470355237</v>
      </c>
      <c r="CA245">
        <v>243</v>
      </c>
      <c r="CB245">
        <v>1150.8227470355237</v>
      </c>
      <c r="CC245">
        <f t="shared" si="129"/>
        <v>3.9326483820120587E-3</v>
      </c>
      <c r="CD245">
        <f t="shared" si="130"/>
        <v>3335.1559820355906</v>
      </c>
      <c r="CE245">
        <f t="shared" si="131"/>
        <v>0.37026570286633625</v>
      </c>
    </row>
    <row r="246" spans="1:83" x14ac:dyDescent="0.25">
      <c r="A246">
        <v>1197.4224710858564</v>
      </c>
      <c r="B246">
        <v>244</v>
      </c>
      <c r="C246">
        <v>1197.4224710858564</v>
      </c>
      <c r="D246">
        <f t="shared" si="102"/>
        <v>4.4520853685023742E-3</v>
      </c>
      <c r="E246">
        <f t="shared" si="103"/>
        <v>3024.0871215358602</v>
      </c>
      <c r="F246">
        <f t="shared" si="104"/>
        <v>0.4733566856291892</v>
      </c>
      <c r="H246">
        <v>656.74499166835221</v>
      </c>
      <c r="I246">
        <v>244</v>
      </c>
      <c r="J246">
        <v>656.74499166835221</v>
      </c>
      <c r="K246">
        <f t="shared" si="105"/>
        <v>3.907623068859725E-3</v>
      </c>
      <c r="L246">
        <f t="shared" si="106"/>
        <v>196.09548203968578</v>
      </c>
      <c r="M246">
        <f t="shared" si="107"/>
        <v>-3.5592831997808623E-3</v>
      </c>
      <c r="O246">
        <v>1964.3165840946579</v>
      </c>
      <c r="P246">
        <v>244</v>
      </c>
      <c r="Q246">
        <v>1964.3165840946579</v>
      </c>
      <c r="R246">
        <f t="shared" si="132"/>
        <v>3.027952559224448E-3</v>
      </c>
      <c r="S246">
        <f t="shared" si="133"/>
        <v>6325.1931545898296</v>
      </c>
      <c r="T246">
        <f t="shared" si="134"/>
        <v>-0.33301993041374955</v>
      </c>
      <c r="V246">
        <v>1393.3095959595903</v>
      </c>
      <c r="W246">
        <v>244</v>
      </c>
      <c r="X246">
        <v>1393.3095959595903</v>
      </c>
      <c r="Y246">
        <f t="shared" si="108"/>
        <v>5.2983793210119937E-3</v>
      </c>
      <c r="Z246">
        <f t="shared" si="109"/>
        <v>1096.076915270334</v>
      </c>
      <c r="AA246">
        <f t="shared" si="110"/>
        <v>6.8879305161704027E-2</v>
      </c>
      <c r="AC246">
        <v>4079.6505684827539</v>
      </c>
      <c r="AD246">
        <v>244</v>
      </c>
      <c r="AE246">
        <v>4079.6505684827539</v>
      </c>
      <c r="AF246">
        <f t="shared" si="111"/>
        <v>3.7680415966367606E-3</v>
      </c>
      <c r="AG246">
        <f t="shared" si="112"/>
        <v>2833.0079593709156</v>
      </c>
      <c r="AH246">
        <f t="shared" si="113"/>
        <v>-0.1981210692819812</v>
      </c>
      <c r="AJ246">
        <v>4279.1816884043819</v>
      </c>
      <c r="AK246">
        <v>244</v>
      </c>
      <c r="AL246">
        <v>4279.1816884043819</v>
      </c>
      <c r="AM246">
        <f t="shared" si="114"/>
        <v>5.3071318877980231E-3</v>
      </c>
      <c r="AN246">
        <f t="shared" si="115"/>
        <v>159.18066155294846</v>
      </c>
      <c r="AO246">
        <f t="shared" si="116"/>
        <v>-4.9391130911896914E-3</v>
      </c>
      <c r="AX246">
        <v>17429.0799220273</v>
      </c>
      <c r="AY246">
        <v>244</v>
      </c>
      <c r="AZ246">
        <v>17429.0799220273</v>
      </c>
      <c r="BA246">
        <f t="shared" si="117"/>
        <v>3.217727825419668E-3</v>
      </c>
      <c r="BB246">
        <f t="shared" si="118"/>
        <v>2453.0339601287851</v>
      </c>
      <c r="BC246">
        <f t="shared" si="119"/>
        <v>-0.15634513643804135</v>
      </c>
      <c r="BE246">
        <v>14072.832803912666</v>
      </c>
      <c r="BF246">
        <v>244</v>
      </c>
      <c r="BG246">
        <v>14072.832803912666</v>
      </c>
      <c r="BH246">
        <f t="shared" si="120"/>
        <v>3.3287935501150698E-3</v>
      </c>
      <c r="BI246">
        <f t="shared" si="121"/>
        <v>7878.6407900296153</v>
      </c>
      <c r="BJ246">
        <f t="shared" si="122"/>
        <v>-0.88722815750955575</v>
      </c>
      <c r="BL246">
        <v>985.13290151366118</v>
      </c>
      <c r="BM246">
        <v>244</v>
      </c>
      <c r="BN246">
        <v>985.13290151366118</v>
      </c>
      <c r="BO246">
        <f t="shared" si="123"/>
        <v>4.0071132974794999E-3</v>
      </c>
      <c r="BP246">
        <f t="shared" si="124"/>
        <v>3633.044712107167</v>
      </c>
      <c r="BQ246">
        <f t="shared" si="125"/>
        <v>0.74068974544914379</v>
      </c>
      <c r="BS246">
        <v>2218.2407109210681</v>
      </c>
      <c r="BT246">
        <v>244</v>
      </c>
      <c r="BU246">
        <v>2218.2407109210681</v>
      </c>
      <c r="BV246">
        <f t="shared" si="126"/>
        <v>3.6910835199738742E-3</v>
      </c>
      <c r="BW246">
        <f t="shared" si="127"/>
        <v>2726.9347673322454</v>
      </c>
      <c r="BX246">
        <f t="shared" si="128"/>
        <v>0.23149395739393475</v>
      </c>
      <c r="BZ246">
        <v>1154.6411375870009</v>
      </c>
      <c r="CA246">
        <v>244</v>
      </c>
      <c r="CB246">
        <v>1154.6411375870009</v>
      </c>
      <c r="CC246">
        <f t="shared" si="129"/>
        <v>3.9456967749664376E-3</v>
      </c>
      <c r="CD246">
        <f t="shared" si="130"/>
        <v>3451.6576007607941</v>
      </c>
      <c r="CE246">
        <f t="shared" si="131"/>
        <v>0.38983499466463506</v>
      </c>
    </row>
    <row r="247" spans="1:83" x14ac:dyDescent="0.25">
      <c r="A247">
        <v>1184.658804292927</v>
      </c>
      <c r="B247">
        <v>245</v>
      </c>
      <c r="C247">
        <v>1184.658804292927</v>
      </c>
      <c r="D247">
        <f t="shared" si="102"/>
        <v>4.4046293239154459E-3</v>
      </c>
      <c r="E247">
        <f t="shared" si="103"/>
        <v>3135.0705224932021</v>
      </c>
      <c r="F247">
        <f t="shared" si="104"/>
        <v>0.49965247072803326</v>
      </c>
      <c r="H247">
        <v>668.55711980112108</v>
      </c>
      <c r="I247">
        <v>245</v>
      </c>
      <c r="J247">
        <v>668.55711980112108</v>
      </c>
      <c r="K247">
        <f t="shared" si="105"/>
        <v>3.9779050580176162E-3</v>
      </c>
      <c r="L247">
        <f t="shared" si="106"/>
        <v>169.08866272440574</v>
      </c>
      <c r="M247">
        <f t="shared" si="107"/>
        <v>-2.8499214961488174E-3</v>
      </c>
      <c r="O247">
        <v>1995.196767809899</v>
      </c>
      <c r="P247">
        <v>245</v>
      </c>
      <c r="Q247">
        <v>1995.196767809899</v>
      </c>
      <c r="R247">
        <f t="shared" si="132"/>
        <v>3.0755537107226322E-3</v>
      </c>
      <c r="S247">
        <f t="shared" si="133"/>
        <v>6167.1309886974987</v>
      </c>
      <c r="T247">
        <f t="shared" si="134"/>
        <v>-0.3206153393270722</v>
      </c>
      <c r="V247">
        <v>1392.2986994949438</v>
      </c>
      <c r="W247">
        <v>245</v>
      </c>
      <c r="X247">
        <v>1392.2986994949438</v>
      </c>
      <c r="Y247">
        <f t="shared" si="108"/>
        <v>5.2945351553366129E-3</v>
      </c>
      <c r="Z247">
        <f t="shared" si="109"/>
        <v>1163.2910199692676</v>
      </c>
      <c r="AA247">
        <f t="shared" si="110"/>
        <v>7.5311235809195201E-2</v>
      </c>
      <c r="AC247">
        <v>4064.7903748364461</v>
      </c>
      <c r="AD247">
        <v>245</v>
      </c>
      <c r="AE247">
        <v>4064.7903748364461</v>
      </c>
      <c r="AF247">
        <f t="shared" si="111"/>
        <v>3.754316443745985E-3</v>
      </c>
      <c r="AG247">
        <f t="shared" si="112"/>
        <v>2727.5559427743115</v>
      </c>
      <c r="AH247">
        <f t="shared" si="113"/>
        <v>-0.1871627731773064</v>
      </c>
      <c r="AJ247">
        <v>4252.870741678018</v>
      </c>
      <c r="AK247">
        <v>245</v>
      </c>
      <c r="AL247">
        <v>4252.870741678018</v>
      </c>
      <c r="AM247">
        <f t="shared" si="114"/>
        <v>5.2745004936349702E-3</v>
      </c>
      <c r="AN247">
        <f t="shared" si="115"/>
        <v>134.94729780152218</v>
      </c>
      <c r="AO247">
        <f t="shared" si="116"/>
        <v>-3.8553144079287965E-3</v>
      </c>
      <c r="AX247">
        <v>17458.678982810572</v>
      </c>
      <c r="AY247">
        <v>245</v>
      </c>
      <c r="AZ247">
        <v>17458.678982810572</v>
      </c>
      <c r="BA247">
        <f t="shared" si="117"/>
        <v>3.2231923549252244E-3</v>
      </c>
      <c r="BB247">
        <f t="shared" si="118"/>
        <v>2354.9777344763042</v>
      </c>
      <c r="BC247">
        <f t="shared" si="119"/>
        <v>-0.14706497141484412</v>
      </c>
      <c r="BE247">
        <v>14206.739222507938</v>
      </c>
      <c r="BF247">
        <v>245</v>
      </c>
      <c r="BG247">
        <v>14206.739222507938</v>
      </c>
      <c r="BH247">
        <f t="shared" si="120"/>
        <v>3.3604678284035907E-3</v>
      </c>
      <c r="BI247">
        <f t="shared" si="121"/>
        <v>7702.117374221677</v>
      </c>
      <c r="BJ247">
        <f t="shared" si="122"/>
        <v>-0.85757786921051538</v>
      </c>
      <c r="BL247">
        <v>964.56900591446322</v>
      </c>
      <c r="BM247">
        <v>245</v>
      </c>
      <c r="BN247">
        <v>964.56900591446322</v>
      </c>
      <c r="BO247">
        <f t="shared" si="123"/>
        <v>3.9234678732155094E-3</v>
      </c>
      <c r="BP247">
        <f t="shared" si="124"/>
        <v>3754.5941992418234</v>
      </c>
      <c r="BQ247">
        <f t="shared" si="125"/>
        <v>0.77817043230975425</v>
      </c>
      <c r="BS247">
        <v>2227.1568024802236</v>
      </c>
      <c r="BT247">
        <v>245</v>
      </c>
      <c r="BU247">
        <v>2227.1568024802236</v>
      </c>
      <c r="BV247">
        <f t="shared" si="126"/>
        <v>3.7059196188943167E-3</v>
      </c>
      <c r="BW247">
        <f t="shared" si="127"/>
        <v>2832.3748892650019</v>
      </c>
      <c r="BX247">
        <f t="shared" si="128"/>
        <v>0.24504939739450418</v>
      </c>
      <c r="BZ247">
        <v>1126.6464978354484</v>
      </c>
      <c r="CA247">
        <v>245</v>
      </c>
      <c r="CB247">
        <v>1126.6464978354484</v>
      </c>
      <c r="CC247">
        <f t="shared" si="129"/>
        <v>3.8500321080943679E-3</v>
      </c>
      <c r="CD247">
        <f t="shared" si="130"/>
        <v>3570.1592194859982</v>
      </c>
      <c r="CE247">
        <f t="shared" si="131"/>
        <v>0.41008193478108457</v>
      </c>
    </row>
    <row r="248" spans="1:83" x14ac:dyDescent="0.25">
      <c r="A248">
        <v>1155.2777132575734</v>
      </c>
      <c r="B248">
        <v>246</v>
      </c>
      <c r="C248">
        <v>1155.2777132575734</v>
      </c>
      <c r="D248">
        <f t="shared" si="102"/>
        <v>4.2953887436960724E-3</v>
      </c>
      <c r="E248">
        <f t="shared" si="103"/>
        <v>3248.0539234505441</v>
      </c>
      <c r="F248">
        <f t="shared" si="104"/>
        <v>0.52690450698705382</v>
      </c>
      <c r="H248">
        <v>678.68249035813244</v>
      </c>
      <c r="I248">
        <v>246</v>
      </c>
      <c r="J248">
        <v>678.68249035813244</v>
      </c>
      <c r="K248">
        <f t="shared" si="105"/>
        <v>4.0381508643370818E-3</v>
      </c>
      <c r="L248">
        <f t="shared" si="106"/>
        <v>144.0818434091257</v>
      </c>
      <c r="M248">
        <f t="shared" si="107"/>
        <v>-2.2416873826306238E-3</v>
      </c>
      <c r="O248">
        <v>1963.81892122211</v>
      </c>
      <c r="P248">
        <v>246</v>
      </c>
      <c r="Q248">
        <v>1963.81892122211</v>
      </c>
      <c r="R248">
        <f t="shared" si="132"/>
        <v>3.0271854224091484E-3</v>
      </c>
      <c r="S248">
        <f t="shared" si="133"/>
        <v>6011.0688228051677</v>
      </c>
      <c r="T248">
        <f t="shared" si="134"/>
        <v>-0.30852267481362433</v>
      </c>
      <c r="V248">
        <v>1391.9809545454491</v>
      </c>
      <c r="W248">
        <v>246</v>
      </c>
      <c r="X248">
        <v>1391.9809545454491</v>
      </c>
      <c r="Y248">
        <f t="shared" si="108"/>
        <v>5.2933268572852386E-3</v>
      </c>
      <c r="Z248">
        <f t="shared" si="109"/>
        <v>1232.5051246682012</v>
      </c>
      <c r="AA248">
        <f t="shared" si="110"/>
        <v>8.2131605297095456E-2</v>
      </c>
      <c r="AC248">
        <v>4045.1768478568038</v>
      </c>
      <c r="AD248">
        <v>246</v>
      </c>
      <c r="AE248">
        <v>4045.1768478568038</v>
      </c>
      <c r="AF248">
        <f t="shared" si="111"/>
        <v>3.7362010232521326E-3</v>
      </c>
      <c r="AG248">
        <f t="shared" si="112"/>
        <v>2624.1039261777073</v>
      </c>
      <c r="AH248">
        <f t="shared" si="113"/>
        <v>-0.17661619241876012</v>
      </c>
      <c r="AJ248">
        <v>4228.3173707092283</v>
      </c>
      <c r="AK248">
        <v>246</v>
      </c>
      <c r="AL248">
        <v>4228.3173707092283</v>
      </c>
      <c r="AM248">
        <f t="shared" si="114"/>
        <v>5.2440488822031624E-3</v>
      </c>
      <c r="AN248">
        <f t="shared" si="115"/>
        <v>112.7139340500959</v>
      </c>
      <c r="AO248">
        <f t="shared" si="116"/>
        <v>-2.9429299495128832E-3</v>
      </c>
      <c r="AX248">
        <v>17492.550770866568</v>
      </c>
      <c r="AY248">
        <v>246</v>
      </c>
      <c r="AZ248">
        <v>17492.550770866568</v>
      </c>
      <c r="BA248">
        <f t="shared" si="117"/>
        <v>3.2294457082526571E-3</v>
      </c>
      <c r="BB248">
        <f t="shared" si="118"/>
        <v>2258.9215088238238</v>
      </c>
      <c r="BC248">
        <f t="shared" si="119"/>
        <v>-0.13815949775945524</v>
      </c>
      <c r="BE248">
        <v>14396.221398678967</v>
      </c>
      <c r="BF248">
        <v>246</v>
      </c>
      <c r="BG248">
        <v>14396.221398678967</v>
      </c>
      <c r="BH248">
        <f t="shared" si="120"/>
        <v>3.4052880188150422E-3</v>
      </c>
      <c r="BI248">
        <f t="shared" si="121"/>
        <v>7527.5939584137377</v>
      </c>
      <c r="BJ248">
        <f t="shared" si="122"/>
        <v>-0.82859563970170946</v>
      </c>
      <c r="BL248">
        <v>943.14335733087546</v>
      </c>
      <c r="BM248">
        <v>246</v>
      </c>
      <c r="BN248">
        <v>943.14335733087546</v>
      </c>
      <c r="BO248">
        <f t="shared" si="123"/>
        <v>3.8363171941401268E-3</v>
      </c>
      <c r="BP248">
        <f t="shared" si="124"/>
        <v>3878.1436863764798</v>
      </c>
      <c r="BQ248">
        <f t="shared" si="125"/>
        <v>0.81689466836532199</v>
      </c>
      <c r="BS248">
        <v>2273.9204091908946</v>
      </c>
      <c r="BT248">
        <v>246</v>
      </c>
      <c r="BU248">
        <v>2273.9204091908946</v>
      </c>
      <c r="BV248">
        <f t="shared" si="126"/>
        <v>3.7837328053598315E-3</v>
      </c>
      <c r="BW248">
        <f t="shared" si="127"/>
        <v>2939.8150111977579</v>
      </c>
      <c r="BX248">
        <f t="shared" si="128"/>
        <v>0.25912394113022519</v>
      </c>
      <c r="BZ248">
        <v>1128.949948992986</v>
      </c>
      <c r="CA248">
        <v>246</v>
      </c>
      <c r="CB248">
        <v>1128.949948992986</v>
      </c>
      <c r="CC248">
        <f t="shared" si="129"/>
        <v>3.857903575260853E-3</v>
      </c>
      <c r="CD248">
        <f t="shared" si="130"/>
        <v>3690.6608382112022</v>
      </c>
      <c r="CE248">
        <f t="shared" si="131"/>
        <v>0.431018057496242</v>
      </c>
    </row>
    <row r="249" spans="1:83" x14ac:dyDescent="0.25">
      <c r="A249">
        <v>1138.8172585858563</v>
      </c>
      <c r="B249">
        <v>247</v>
      </c>
      <c r="C249">
        <v>1138.8172585858563</v>
      </c>
      <c r="D249">
        <f t="shared" si="102"/>
        <v>4.2341878299230144E-3</v>
      </c>
      <c r="E249">
        <f t="shared" si="103"/>
        <v>3363.037324407886</v>
      </c>
      <c r="F249">
        <f t="shared" si="104"/>
        <v>0.55512987285094828</v>
      </c>
      <c r="H249">
        <v>694.0217397030226</v>
      </c>
      <c r="I249">
        <v>247</v>
      </c>
      <c r="J249">
        <v>694.0217397030226</v>
      </c>
      <c r="K249">
        <f t="shared" si="105"/>
        <v>4.1294191729797057E-3</v>
      </c>
      <c r="L249">
        <f t="shared" si="106"/>
        <v>121.07502409384567</v>
      </c>
      <c r="M249">
        <f t="shared" si="107"/>
        <v>-1.7268038535964961E-3</v>
      </c>
      <c r="O249">
        <v>1943.4968625131089</v>
      </c>
      <c r="P249">
        <v>247</v>
      </c>
      <c r="Q249">
        <v>1943.4968625131089</v>
      </c>
      <c r="R249">
        <f t="shared" si="132"/>
        <v>2.995859397788229E-3</v>
      </c>
      <c r="S249">
        <f t="shared" si="133"/>
        <v>5857.0066569128376</v>
      </c>
      <c r="T249">
        <f t="shared" si="134"/>
        <v>-0.29673796485924914</v>
      </c>
      <c r="V249">
        <v>1385.1879974747419</v>
      </c>
      <c r="W249">
        <v>247</v>
      </c>
      <c r="X249">
        <v>1385.1879974747419</v>
      </c>
      <c r="Y249">
        <f t="shared" si="108"/>
        <v>5.2674950799284125E-3</v>
      </c>
      <c r="Z249">
        <f t="shared" si="109"/>
        <v>1303.7192293671349</v>
      </c>
      <c r="AA249">
        <f t="shared" si="110"/>
        <v>8.9351802438381936E-2</v>
      </c>
      <c r="AC249">
        <v>4032.7041087559505</v>
      </c>
      <c r="AD249">
        <v>247</v>
      </c>
      <c r="AE249">
        <v>4032.7041087559505</v>
      </c>
      <c r="AF249">
        <f t="shared" si="111"/>
        <v>3.7246809680495882E-3</v>
      </c>
      <c r="AG249">
        <f t="shared" si="112"/>
        <v>2522.6519095811032</v>
      </c>
      <c r="AH249">
        <f t="shared" si="113"/>
        <v>-0.1664734436669956</v>
      </c>
      <c r="AJ249">
        <v>4248.3397573161983</v>
      </c>
      <c r="AK249">
        <v>247</v>
      </c>
      <c r="AL249">
        <v>4248.3397573161983</v>
      </c>
      <c r="AM249">
        <f t="shared" si="114"/>
        <v>5.2688810707310803E-3</v>
      </c>
      <c r="AN249">
        <f t="shared" si="115"/>
        <v>92.480570298669619</v>
      </c>
      <c r="AO249">
        <f t="shared" si="116"/>
        <v>-2.1872038478998575E-3</v>
      </c>
      <c r="AX249">
        <v>17535.604377104388</v>
      </c>
      <c r="AY249">
        <v>247</v>
      </c>
      <c r="AZ249">
        <v>17535.604377104388</v>
      </c>
      <c r="BA249">
        <f t="shared" si="117"/>
        <v>3.2373941936228463E-3</v>
      </c>
      <c r="BB249">
        <f t="shared" si="118"/>
        <v>2164.8652831713434</v>
      </c>
      <c r="BC249">
        <f t="shared" si="119"/>
        <v>-0.12962099435217742</v>
      </c>
      <c r="BE249">
        <v>14524.885393031813</v>
      </c>
      <c r="BF249">
        <v>247</v>
      </c>
      <c r="BG249">
        <v>14524.885393031813</v>
      </c>
      <c r="BH249">
        <f t="shared" si="120"/>
        <v>3.4357222519578331E-3</v>
      </c>
      <c r="BI249">
        <f t="shared" si="121"/>
        <v>7355.0705426057984</v>
      </c>
      <c r="BJ249">
        <f t="shared" si="122"/>
        <v>-0.80027385679319474</v>
      </c>
      <c r="BL249">
        <v>921.92688046445983</v>
      </c>
      <c r="BM249">
        <v>247</v>
      </c>
      <c r="BN249">
        <v>921.92688046445983</v>
      </c>
      <c r="BO249">
        <f t="shared" si="123"/>
        <v>3.7500173391190922E-3</v>
      </c>
      <c r="BP249">
        <f t="shared" si="124"/>
        <v>4003.6931735111361</v>
      </c>
      <c r="BQ249">
        <f t="shared" si="125"/>
        <v>0.85688274826128441</v>
      </c>
      <c r="BS249">
        <v>2280.1405007500507</v>
      </c>
      <c r="BT249">
        <v>247</v>
      </c>
      <c r="BU249">
        <v>2280.1405007500507</v>
      </c>
      <c r="BV249">
        <f t="shared" si="126"/>
        <v>3.7940828441692795E-3</v>
      </c>
      <c r="BW249">
        <f t="shared" si="127"/>
        <v>3049.2551331305144</v>
      </c>
      <c r="BX249">
        <f t="shared" si="128"/>
        <v>0.27372734251204273</v>
      </c>
      <c r="BZ249">
        <v>1168.1970971202213</v>
      </c>
      <c r="CA249">
        <v>247</v>
      </c>
      <c r="CB249">
        <v>1168.1970971202213</v>
      </c>
      <c r="CC249">
        <f t="shared" si="129"/>
        <v>3.9920208700212727E-3</v>
      </c>
      <c r="CD249">
        <f t="shared" si="130"/>
        <v>3813.1624569364058</v>
      </c>
      <c r="CE249">
        <f t="shared" si="131"/>
        <v>0.4526548970906647</v>
      </c>
    </row>
    <row r="250" spans="1:83" x14ac:dyDescent="0.25">
      <c r="A250">
        <v>1124.1626523989873</v>
      </c>
      <c r="B250">
        <v>248</v>
      </c>
      <c r="C250">
        <v>1124.1626523989873</v>
      </c>
      <c r="D250">
        <f t="shared" si="102"/>
        <v>4.1797011643048563E-3</v>
      </c>
      <c r="E250">
        <f t="shared" si="103"/>
        <v>3480.0207253652279</v>
      </c>
      <c r="F250">
        <f t="shared" si="104"/>
        <v>0.58434564676441503</v>
      </c>
      <c r="H250">
        <v>696.87283753276131</v>
      </c>
      <c r="I250">
        <v>248</v>
      </c>
      <c r="J250">
        <v>696.87283753276131</v>
      </c>
      <c r="K250">
        <f t="shared" si="105"/>
        <v>4.1463831632535574E-3</v>
      </c>
      <c r="L250">
        <f t="shared" si="106"/>
        <v>100.06820477856563</v>
      </c>
      <c r="M250">
        <f t="shared" si="107"/>
        <v>-1.2974939034166523E-3</v>
      </c>
      <c r="O250">
        <v>1891.4108644101689</v>
      </c>
      <c r="P250">
        <v>248</v>
      </c>
      <c r="Q250">
        <v>1891.4108644101689</v>
      </c>
      <c r="R250">
        <f t="shared" si="132"/>
        <v>2.9155699309412922E-3</v>
      </c>
      <c r="S250">
        <f t="shared" si="133"/>
        <v>5704.9444910205066</v>
      </c>
      <c r="T250">
        <f t="shared" si="134"/>
        <v>-0.28525723744978937</v>
      </c>
      <c r="V250">
        <v>1370.1667979797926</v>
      </c>
      <c r="W250">
        <v>248</v>
      </c>
      <c r="X250">
        <v>1370.1667979797926</v>
      </c>
      <c r="Y250">
        <f t="shared" si="108"/>
        <v>5.2103735234476202E-3</v>
      </c>
      <c r="Z250">
        <f t="shared" si="109"/>
        <v>1376.9333340660683</v>
      </c>
      <c r="AA250">
        <f t="shared" si="110"/>
        <v>9.6983216046031759E-2</v>
      </c>
      <c r="AC250">
        <v>4037.7381575338845</v>
      </c>
      <c r="AD250">
        <v>248</v>
      </c>
      <c r="AE250">
        <v>4037.7381575338845</v>
      </c>
      <c r="AF250">
        <f t="shared" si="111"/>
        <v>3.7293305096895743E-3</v>
      </c>
      <c r="AG250">
        <f t="shared" si="112"/>
        <v>2423.1998929844995</v>
      </c>
      <c r="AH250">
        <f t="shared" si="113"/>
        <v>-0.15672664358266655</v>
      </c>
      <c r="AJ250">
        <v>4235.9985075595305</v>
      </c>
      <c r="AK250">
        <v>248</v>
      </c>
      <c r="AL250">
        <v>4235.9985075595305</v>
      </c>
      <c r="AM250">
        <f t="shared" si="114"/>
        <v>5.2535751910353498E-3</v>
      </c>
      <c r="AN250">
        <f t="shared" si="115"/>
        <v>74.247206547243337</v>
      </c>
      <c r="AO250">
        <f t="shared" si="116"/>
        <v>-1.5733802350476318E-3</v>
      </c>
      <c r="AX250">
        <v>17653.20343788766</v>
      </c>
      <c r="AY250">
        <v>248</v>
      </c>
      <c r="AZ250">
        <v>17653.20343788766</v>
      </c>
      <c r="BA250">
        <f t="shared" si="117"/>
        <v>3.2591051371619437E-3</v>
      </c>
      <c r="BB250">
        <f t="shared" si="118"/>
        <v>2072.809057518863</v>
      </c>
      <c r="BC250">
        <f t="shared" si="119"/>
        <v>-0.12144174007331374</v>
      </c>
      <c r="BE250">
        <v>14554.943326778599</v>
      </c>
      <c r="BF250">
        <v>248</v>
      </c>
      <c r="BG250">
        <v>14554.943326778599</v>
      </c>
      <c r="BH250">
        <f t="shared" si="120"/>
        <v>3.4428321677352925E-3</v>
      </c>
      <c r="BI250">
        <f t="shared" si="121"/>
        <v>7184.5471267978592</v>
      </c>
      <c r="BJ250">
        <f t="shared" si="122"/>
        <v>-0.77260490829502959</v>
      </c>
      <c r="BL250">
        <v>900.94538523257143</v>
      </c>
      <c r="BM250">
        <v>248</v>
      </c>
      <c r="BN250">
        <v>900.94538523257143</v>
      </c>
      <c r="BO250">
        <f t="shared" si="123"/>
        <v>3.664673292223977E-3</v>
      </c>
      <c r="BP250">
        <f t="shared" si="124"/>
        <v>4131.2426606457921</v>
      </c>
      <c r="BQ250">
        <f t="shared" si="125"/>
        <v>0.89815496664307892</v>
      </c>
      <c r="BS250">
        <v>2282.9869862486003</v>
      </c>
      <c r="BT250">
        <v>248</v>
      </c>
      <c r="BU250">
        <v>2282.9869862486003</v>
      </c>
      <c r="BV250">
        <f t="shared" si="126"/>
        <v>3.7988193074673395E-3</v>
      </c>
      <c r="BW250">
        <f t="shared" si="127"/>
        <v>3160.6952550632705</v>
      </c>
      <c r="BX250">
        <f t="shared" si="128"/>
        <v>0.28886935545090175</v>
      </c>
      <c r="BZ250">
        <v>1171.3515785807897</v>
      </c>
      <c r="CA250">
        <v>248</v>
      </c>
      <c r="CB250">
        <v>1171.3515785807897</v>
      </c>
      <c r="CC250">
        <f t="shared" si="129"/>
        <v>4.0028005200098979E-3</v>
      </c>
      <c r="CD250">
        <f t="shared" si="130"/>
        <v>3937.6640756616098</v>
      </c>
      <c r="CE250">
        <f t="shared" si="131"/>
        <v>0.4750039878449096</v>
      </c>
    </row>
    <row r="251" spans="1:83" x14ac:dyDescent="0.25">
      <c r="A251">
        <v>1102.2563189393913</v>
      </c>
      <c r="B251">
        <v>249</v>
      </c>
      <c r="C251">
        <v>1102.2563189393913</v>
      </c>
      <c r="D251">
        <f t="shared" si="102"/>
        <v>4.0982521611100525E-3</v>
      </c>
      <c r="E251">
        <f t="shared" si="103"/>
        <v>3599.0041263225698</v>
      </c>
      <c r="F251">
        <f t="shared" si="104"/>
        <v>0.61456890717215229</v>
      </c>
      <c r="H251">
        <v>702.14369293825746</v>
      </c>
      <c r="I251">
        <v>249</v>
      </c>
      <c r="J251">
        <v>702.14369293825746</v>
      </c>
      <c r="K251">
        <f t="shared" si="105"/>
        <v>4.1777446756159414E-3</v>
      </c>
      <c r="L251">
        <f t="shared" si="106"/>
        <v>81.061385463285589</v>
      </c>
      <c r="M251">
        <f t="shared" si="107"/>
        <v>-9.4598052646130838E-4</v>
      </c>
      <c r="O251">
        <v>1860.46804812541</v>
      </c>
      <c r="P251">
        <v>249</v>
      </c>
      <c r="Q251">
        <v>1860.46804812541</v>
      </c>
      <c r="R251">
        <f t="shared" si="132"/>
        <v>2.867872232659001E-3</v>
      </c>
      <c r="S251">
        <f t="shared" si="133"/>
        <v>5554.8823251281765</v>
      </c>
      <c r="T251">
        <f t="shared" si="134"/>
        <v>-0.27407652057108822</v>
      </c>
      <c r="V251">
        <v>1366.9916590909036</v>
      </c>
      <c r="W251">
        <v>249</v>
      </c>
      <c r="X251">
        <v>1366.9916590909036</v>
      </c>
      <c r="Y251">
        <f t="shared" si="108"/>
        <v>5.1982993295433978E-3</v>
      </c>
      <c r="Z251">
        <f t="shared" si="109"/>
        <v>1452.1474387650019</v>
      </c>
      <c r="AA251">
        <f t="shared" si="110"/>
        <v>0.105037234933022</v>
      </c>
      <c r="AC251">
        <v>4078.5013578269727</v>
      </c>
      <c r="AD251">
        <v>249</v>
      </c>
      <c r="AE251">
        <v>4078.5013578269727</v>
      </c>
      <c r="AF251">
        <f t="shared" si="111"/>
        <v>3.7669801641729769E-3</v>
      </c>
      <c r="AG251">
        <f t="shared" si="112"/>
        <v>2325.7478763878953</v>
      </c>
      <c r="AH251">
        <f t="shared" si="113"/>
        <v>-0.14736790882642631</v>
      </c>
      <c r="AJ251">
        <v>4218.9905911361966</v>
      </c>
      <c r="AK251">
        <v>249</v>
      </c>
      <c r="AL251">
        <v>4218.9905911361966</v>
      </c>
      <c r="AM251">
        <f t="shared" si="114"/>
        <v>5.2324816123635511E-3</v>
      </c>
      <c r="AN251">
        <f t="shared" si="115"/>
        <v>58.013842795817048</v>
      </c>
      <c r="AO251">
        <f t="shared" si="116"/>
        <v>-1.0867032429141118E-3</v>
      </c>
      <c r="AX251">
        <v>17824.28734715578</v>
      </c>
      <c r="AY251">
        <v>249</v>
      </c>
      <c r="AZ251">
        <v>17824.28734715578</v>
      </c>
      <c r="BA251">
        <f t="shared" si="117"/>
        <v>3.2906903647124735E-3</v>
      </c>
      <c r="BB251">
        <f t="shared" si="118"/>
        <v>1982.7528318663824</v>
      </c>
      <c r="BC251">
        <f t="shared" si="119"/>
        <v>-0.11361401380316685</v>
      </c>
      <c r="BE251">
        <v>14683.334593858717</v>
      </c>
      <c r="BF251">
        <v>249</v>
      </c>
      <c r="BG251">
        <v>14683.334593858717</v>
      </c>
      <c r="BH251">
        <f t="shared" si="120"/>
        <v>3.4732018898589417E-3</v>
      </c>
      <c r="BI251">
        <f t="shared" si="121"/>
        <v>7016.0237109899199</v>
      </c>
      <c r="BJ251">
        <f t="shared" si="122"/>
        <v>-0.74558118201727108</v>
      </c>
      <c r="BL251">
        <v>881.15662461959857</v>
      </c>
      <c r="BM251">
        <v>249</v>
      </c>
      <c r="BN251">
        <v>881.15662461959857</v>
      </c>
      <c r="BO251">
        <f t="shared" si="123"/>
        <v>3.5841807965708082E-3</v>
      </c>
      <c r="BP251">
        <f t="shared" si="124"/>
        <v>4260.7921477804484</v>
      </c>
      <c r="BQ251">
        <f t="shared" si="125"/>
        <v>0.94073161815614215</v>
      </c>
      <c r="BS251">
        <v>2335.8714414441192</v>
      </c>
      <c r="BT251">
        <v>249</v>
      </c>
      <c r="BU251">
        <v>2335.8714414441192</v>
      </c>
      <c r="BV251">
        <f t="shared" si="126"/>
        <v>3.8868173953547107E-3</v>
      </c>
      <c r="BW251">
        <f t="shared" si="127"/>
        <v>3274.1353769960265</v>
      </c>
      <c r="BX251">
        <f t="shared" si="128"/>
        <v>0.30455973385774732</v>
      </c>
      <c r="BZ251">
        <v>1172.1492115565097</v>
      </c>
      <c r="CA251">
        <v>249</v>
      </c>
      <c r="CB251">
        <v>1172.1492115565097</v>
      </c>
      <c r="CC251">
        <f t="shared" si="129"/>
        <v>4.0055262308454596E-3</v>
      </c>
      <c r="CD251">
        <f t="shared" si="130"/>
        <v>4064.1656943868134</v>
      </c>
      <c r="CE251">
        <f t="shared" si="131"/>
        <v>0.49807686403953433</v>
      </c>
    </row>
    <row r="252" spans="1:83" x14ac:dyDescent="0.25">
      <c r="A252">
        <v>1079.7267733585834</v>
      </c>
      <c r="B252">
        <v>250</v>
      </c>
      <c r="C252">
        <v>1079.7267733585834</v>
      </c>
      <c r="D252">
        <f t="shared" si="102"/>
        <v>4.0144860195340014E-3</v>
      </c>
      <c r="E252">
        <f t="shared" si="103"/>
        <v>3719.9875272799118</v>
      </c>
      <c r="F252">
        <f t="shared" si="104"/>
        <v>0.64581673251885785</v>
      </c>
      <c r="H252">
        <v>689.2273968286022</v>
      </c>
      <c r="I252">
        <v>250</v>
      </c>
      <c r="J252">
        <v>689.2273968286022</v>
      </c>
      <c r="K252">
        <f t="shared" si="105"/>
        <v>4.1008929031888745E-3</v>
      </c>
      <c r="L252">
        <f t="shared" si="106"/>
        <v>64.054566148005549</v>
      </c>
      <c r="M252">
        <f t="shared" si="107"/>
        <v>-6.6448671710068043E-4</v>
      </c>
      <c r="O252">
        <v>1871.7583227497428</v>
      </c>
      <c r="P252">
        <v>250</v>
      </c>
      <c r="Q252">
        <v>1871.7583227497428</v>
      </c>
      <c r="R252">
        <f t="shared" si="132"/>
        <v>2.885275952721188E-3</v>
      </c>
      <c r="S252">
        <f t="shared" si="133"/>
        <v>5406.8201592358455</v>
      </c>
      <c r="T252">
        <f t="shared" si="134"/>
        <v>-0.26319184220898845</v>
      </c>
      <c r="V252">
        <v>1364.7598535353482</v>
      </c>
      <c r="W252">
        <v>250</v>
      </c>
      <c r="X252">
        <v>1364.7598535353482</v>
      </c>
      <c r="Y252">
        <f t="shared" si="108"/>
        <v>5.1898123770108343E-3</v>
      </c>
      <c r="Z252">
        <f t="shared" si="109"/>
        <v>1529.3615434639355</v>
      </c>
      <c r="AA252">
        <f t="shared" si="110"/>
        <v>0.11352524791232987</v>
      </c>
      <c r="AC252">
        <v>4108.820952059451</v>
      </c>
      <c r="AD252">
        <v>250</v>
      </c>
      <c r="AE252">
        <v>4108.820952059451</v>
      </c>
      <c r="AF252">
        <f t="shared" si="111"/>
        <v>3.7949839086955412E-3</v>
      </c>
      <c r="AG252">
        <f t="shared" si="112"/>
        <v>2230.2958597912912</v>
      </c>
      <c r="AH252">
        <f t="shared" si="113"/>
        <v>-0.13838935605892855</v>
      </c>
      <c r="AJ252">
        <v>4194.4675231977108</v>
      </c>
      <c r="AK252">
        <v>250</v>
      </c>
      <c r="AL252">
        <v>4194.4675231977108</v>
      </c>
      <c r="AM252">
        <f t="shared" si="114"/>
        <v>5.2020675833926271E-3</v>
      </c>
      <c r="AN252">
        <f t="shared" si="115"/>
        <v>43.780479044390766</v>
      </c>
      <c r="AO252">
        <f t="shared" si="116"/>
        <v>-7.1241700345720655E-4</v>
      </c>
      <c r="AX252">
        <v>17848.947013999656</v>
      </c>
      <c r="AY252">
        <v>250</v>
      </c>
      <c r="AZ252">
        <v>17848.947013999656</v>
      </c>
      <c r="BA252">
        <f t="shared" si="117"/>
        <v>3.2952429915019598E-3</v>
      </c>
      <c r="BB252">
        <f t="shared" si="118"/>
        <v>1894.6966062139018</v>
      </c>
      <c r="BC252">
        <f t="shared" si="119"/>
        <v>-0.10613009442203972</v>
      </c>
      <c r="BE252">
        <v>14833.210709423685</v>
      </c>
      <c r="BF252">
        <v>250</v>
      </c>
      <c r="BG252">
        <v>14833.210709423685</v>
      </c>
      <c r="BH252">
        <f t="shared" si="120"/>
        <v>3.5086536467127754E-3</v>
      </c>
      <c r="BI252">
        <f t="shared" si="121"/>
        <v>6849.5002951819806</v>
      </c>
      <c r="BJ252">
        <f t="shared" si="122"/>
        <v>-0.71919506576997738</v>
      </c>
      <c r="BL252">
        <v>862.50451230782005</v>
      </c>
      <c r="BM252">
        <v>250</v>
      </c>
      <c r="BN252">
        <v>862.50451230782005</v>
      </c>
      <c r="BO252">
        <f t="shared" si="123"/>
        <v>3.5083117162104135E-3</v>
      </c>
      <c r="BP252">
        <f t="shared" si="124"/>
        <v>4392.3416349151048</v>
      </c>
      <c r="BQ252">
        <f t="shared" si="125"/>
        <v>0.98463299744591171</v>
      </c>
      <c r="BS252">
        <v>2350.4857451244879</v>
      </c>
      <c r="BT252">
        <v>250</v>
      </c>
      <c r="BU252">
        <v>2350.4857451244879</v>
      </c>
      <c r="BV252">
        <f t="shared" si="126"/>
        <v>3.9111351419387165E-3</v>
      </c>
      <c r="BW252">
        <f t="shared" si="127"/>
        <v>3389.575498928783</v>
      </c>
      <c r="BX252">
        <f t="shared" si="128"/>
        <v>0.32080823164352434</v>
      </c>
      <c r="BZ252">
        <v>1179.5541475625325</v>
      </c>
      <c r="CA252">
        <v>250</v>
      </c>
      <c r="CB252">
        <v>1179.5541475625325</v>
      </c>
      <c r="CC252">
        <f t="shared" si="129"/>
        <v>4.0308307442277359E-3</v>
      </c>
      <c r="CD252">
        <f t="shared" si="130"/>
        <v>4192.6673131120178</v>
      </c>
      <c r="CE252">
        <f t="shared" si="131"/>
        <v>0.5218850599550956</v>
      </c>
    </row>
    <row r="253" spans="1:83" x14ac:dyDescent="0.25">
      <c r="A253">
        <v>1058.2065914141392</v>
      </c>
      <c r="B253">
        <v>251</v>
      </c>
      <c r="C253">
        <v>1058.2065914141392</v>
      </c>
      <c r="D253">
        <f t="shared" si="102"/>
        <v>3.9344727498018192E-3</v>
      </c>
      <c r="E253">
        <f t="shared" si="103"/>
        <v>3842.9709282372537</v>
      </c>
      <c r="F253">
        <f t="shared" si="104"/>
        <v>0.67810620124923016</v>
      </c>
      <c r="H253">
        <v>698.39788859773478</v>
      </c>
      <c r="I253">
        <v>251</v>
      </c>
      <c r="J253">
        <v>698.39788859773478</v>
      </c>
      <c r="K253">
        <f t="shared" si="105"/>
        <v>4.155457194724343E-3</v>
      </c>
      <c r="L253">
        <f t="shared" si="106"/>
        <v>49.047746832725508</v>
      </c>
      <c r="M253">
        <f t="shared" si="107"/>
        <v>-4.4523546970498502E-4</v>
      </c>
      <c r="O253">
        <v>1876.517415555893</v>
      </c>
      <c r="P253">
        <v>251</v>
      </c>
      <c r="Q253">
        <v>1876.517415555893</v>
      </c>
      <c r="R253">
        <f t="shared" si="132"/>
        <v>2.8926119938454402E-3</v>
      </c>
      <c r="S253">
        <f t="shared" si="133"/>
        <v>5260.7579933435145</v>
      </c>
      <c r="T253">
        <f t="shared" si="134"/>
        <v>-0.25259923034933296</v>
      </c>
      <c r="V253">
        <v>1353.2029570707014</v>
      </c>
      <c r="W253">
        <v>251</v>
      </c>
      <c r="X253">
        <v>1353.2029570707014</v>
      </c>
      <c r="Y253">
        <f t="shared" si="108"/>
        <v>5.1458646274073518E-3</v>
      </c>
      <c r="Z253">
        <f t="shared" si="109"/>
        <v>1608.5756481628691</v>
      </c>
      <c r="AA253">
        <f t="shared" si="110"/>
        <v>0.12245864379693247</v>
      </c>
      <c r="AC253">
        <v>4097.4028796252651</v>
      </c>
      <c r="AD253">
        <v>251</v>
      </c>
      <c r="AE253">
        <v>4097.4028796252651</v>
      </c>
      <c r="AF253">
        <f t="shared" si="111"/>
        <v>3.7844379633594867E-3</v>
      </c>
      <c r="AG253">
        <f t="shared" si="112"/>
        <v>2136.843843194687</v>
      </c>
      <c r="AH253">
        <f t="shared" si="113"/>
        <v>-0.12978310194082662</v>
      </c>
      <c r="AJ253">
        <v>4142.8535461683159</v>
      </c>
      <c r="AK253">
        <v>251</v>
      </c>
      <c r="AL253">
        <v>4142.8535461683159</v>
      </c>
      <c r="AM253">
        <f t="shared" si="114"/>
        <v>5.1380548343917974E-3</v>
      </c>
      <c r="AN253">
        <f t="shared" si="115"/>
        <v>31.547115292964488</v>
      </c>
      <c r="AO253">
        <f t="shared" si="116"/>
        <v>-4.3576564863482376E-4</v>
      </c>
      <c r="AX253">
        <v>17882.576377813231</v>
      </c>
      <c r="AY253">
        <v>251</v>
      </c>
      <c r="AZ253">
        <v>17882.576377813231</v>
      </c>
      <c r="BA253">
        <f t="shared" si="117"/>
        <v>3.301451588867868E-3</v>
      </c>
      <c r="BB253">
        <f t="shared" si="118"/>
        <v>1808.6403805614214</v>
      </c>
      <c r="BC253">
        <f t="shared" si="119"/>
        <v>-9.898226081023509E-2</v>
      </c>
      <c r="BE253">
        <v>14995.66258256441</v>
      </c>
      <c r="BF253">
        <v>251</v>
      </c>
      <c r="BG253">
        <v>14995.66258256441</v>
      </c>
      <c r="BH253">
        <f t="shared" si="120"/>
        <v>3.5470800783381552E-3</v>
      </c>
      <c r="BI253">
        <f t="shared" si="121"/>
        <v>6684.9768793740413</v>
      </c>
      <c r="BJ253">
        <f t="shared" si="122"/>
        <v>-0.69343894736320533</v>
      </c>
      <c r="BL253">
        <v>845.16919613929213</v>
      </c>
      <c r="BM253">
        <v>251</v>
      </c>
      <c r="BN253">
        <v>845.16919613929213</v>
      </c>
      <c r="BO253">
        <f t="shared" si="123"/>
        <v>3.4377988180743476E-3</v>
      </c>
      <c r="BP253">
        <f t="shared" si="124"/>
        <v>4525.8911220497612</v>
      </c>
      <c r="BQ253">
        <f t="shared" si="125"/>
        <v>1.0298793991578246</v>
      </c>
      <c r="BS253">
        <v>2373.9531700169773</v>
      </c>
      <c r="BT253">
        <v>251</v>
      </c>
      <c r="BU253">
        <v>2373.9531700169773</v>
      </c>
      <c r="BV253">
        <f t="shared" si="126"/>
        <v>3.9501842067450896E-3</v>
      </c>
      <c r="BW253">
        <f t="shared" si="127"/>
        <v>3507.015620861539</v>
      </c>
      <c r="BX253">
        <f t="shared" si="128"/>
        <v>0.33762460271917771</v>
      </c>
      <c r="BZ253">
        <v>1156.839447204919</v>
      </c>
      <c r="CA253">
        <v>251</v>
      </c>
      <c r="CB253">
        <v>1156.839447204919</v>
      </c>
      <c r="CC253">
        <f t="shared" si="129"/>
        <v>3.95320894726607E-3</v>
      </c>
      <c r="CD253">
        <f t="shared" si="130"/>
        <v>4323.168931837221</v>
      </c>
      <c r="CE253">
        <f t="shared" si="131"/>
        <v>0.54644010987215075</v>
      </c>
    </row>
    <row r="254" spans="1:83" x14ac:dyDescent="0.25">
      <c r="A254">
        <v>1027.9766215909069</v>
      </c>
      <c r="B254">
        <v>252</v>
      </c>
      <c r="C254">
        <v>1027.9766215909069</v>
      </c>
      <c r="D254">
        <f t="shared" si="102"/>
        <v>3.8220759896021935E-3</v>
      </c>
      <c r="E254">
        <f t="shared" si="103"/>
        <v>3967.9543291945956</v>
      </c>
      <c r="F254">
        <f t="shared" si="104"/>
        <v>0.71145439180796699</v>
      </c>
      <c r="H254">
        <v>701.94995612444302</v>
      </c>
      <c r="I254">
        <v>252</v>
      </c>
      <c r="J254">
        <v>701.94995612444302</v>
      </c>
      <c r="K254">
        <f t="shared" si="105"/>
        <v>4.1765919444150144E-3</v>
      </c>
      <c r="L254">
        <f t="shared" si="106"/>
        <v>36.040927517445468</v>
      </c>
      <c r="M254">
        <f t="shared" si="107"/>
        <v>-2.8044977864443766E-4</v>
      </c>
      <c r="O254">
        <v>1863.9445386650734</v>
      </c>
      <c r="P254">
        <v>252</v>
      </c>
      <c r="Q254">
        <v>1863.9445386650734</v>
      </c>
      <c r="R254">
        <f t="shared" si="132"/>
        <v>2.8732311694576458E-3</v>
      </c>
      <c r="S254">
        <f t="shared" si="133"/>
        <v>5116.6958274511844</v>
      </c>
      <c r="T254">
        <f t="shared" si="134"/>
        <v>-0.24229471297796504</v>
      </c>
      <c r="V254">
        <v>1337.8672424242368</v>
      </c>
      <c r="W254">
        <v>252</v>
      </c>
      <c r="X254">
        <v>1337.8672424242368</v>
      </c>
      <c r="Y254">
        <f t="shared" si="108"/>
        <v>5.0875470549228185E-3</v>
      </c>
      <c r="Z254">
        <f t="shared" si="109"/>
        <v>1689.7897528618025</v>
      </c>
      <c r="AA254">
        <f t="shared" si="110"/>
        <v>0.13184881139980686</v>
      </c>
      <c r="AC254">
        <v>4070.5061708274438</v>
      </c>
      <c r="AD254">
        <v>252</v>
      </c>
      <c r="AE254">
        <v>4070.5061708274438</v>
      </c>
      <c r="AF254">
        <f t="shared" si="111"/>
        <v>3.7595956598676684E-3</v>
      </c>
      <c r="AG254">
        <f t="shared" si="112"/>
        <v>2045.3918265980831</v>
      </c>
      <c r="AH254">
        <f t="shared" si="113"/>
        <v>-0.12154126313277414</v>
      </c>
      <c r="AJ254">
        <v>4121.11835701771</v>
      </c>
      <c r="AK254">
        <v>252</v>
      </c>
      <c r="AL254">
        <v>4121.11835701771</v>
      </c>
      <c r="AM254">
        <f t="shared" si="114"/>
        <v>5.1110983918221638E-3</v>
      </c>
      <c r="AN254">
        <f t="shared" si="115"/>
        <v>21.313751541538206</v>
      </c>
      <c r="AO254">
        <f t="shared" si="116"/>
        <v>-2.4199331040487232E-4</v>
      </c>
      <c r="AX254">
        <v>17897.78149920256</v>
      </c>
      <c r="AY254">
        <v>252</v>
      </c>
      <c r="AZ254">
        <v>17897.78149920256</v>
      </c>
      <c r="BA254">
        <f t="shared" si="117"/>
        <v>3.3042587331578825E-3</v>
      </c>
      <c r="BB254">
        <f t="shared" si="118"/>
        <v>1724.5841549089407</v>
      </c>
      <c r="BC254">
        <f t="shared" si="119"/>
        <v>-9.2162791848055883E-2</v>
      </c>
      <c r="BE254">
        <v>15205.65991025059</v>
      </c>
      <c r="BF254">
        <v>252</v>
      </c>
      <c r="BG254">
        <v>15205.65991025059</v>
      </c>
      <c r="BH254">
        <f t="shared" si="120"/>
        <v>3.5967529309672863E-3</v>
      </c>
      <c r="BI254">
        <f t="shared" si="121"/>
        <v>6522.4534635661021</v>
      </c>
      <c r="BJ254">
        <f t="shared" si="122"/>
        <v>-0.6683052146070132</v>
      </c>
      <c r="BL254">
        <v>828.18637767507994</v>
      </c>
      <c r="BM254">
        <v>252</v>
      </c>
      <c r="BN254">
        <v>828.18637767507994</v>
      </c>
      <c r="BO254">
        <f t="shared" si="123"/>
        <v>3.3687197348439908E-3</v>
      </c>
      <c r="BP254">
        <f t="shared" si="124"/>
        <v>4661.4406091844176</v>
      </c>
      <c r="BQ254">
        <f t="shared" si="125"/>
        <v>1.0764911179373187</v>
      </c>
      <c r="BS254">
        <v>2349.6105343034055</v>
      </c>
      <c r="BT254">
        <v>252</v>
      </c>
      <c r="BU254">
        <v>2349.6105343034055</v>
      </c>
      <c r="BV254">
        <f t="shared" si="126"/>
        <v>3.9096788183655817E-3</v>
      </c>
      <c r="BW254">
        <f t="shared" si="127"/>
        <v>3626.455742794295</v>
      </c>
      <c r="BX254">
        <f t="shared" si="128"/>
        <v>0.3550186009956523</v>
      </c>
      <c r="BZ254">
        <v>1174.8674135139725</v>
      </c>
      <c r="CA254">
        <v>252</v>
      </c>
      <c r="CB254">
        <v>1174.8674135139725</v>
      </c>
      <c r="CC254">
        <f t="shared" si="129"/>
        <v>4.0148150049486254E-3</v>
      </c>
      <c r="CD254">
        <f t="shared" si="130"/>
        <v>4455.670550562425</v>
      </c>
      <c r="CE254">
        <f t="shared" si="131"/>
        <v>0.57175354807125711</v>
      </c>
    </row>
    <row r="255" spans="1:83" x14ac:dyDescent="0.25">
      <c r="A255">
        <v>1005.0679547979774</v>
      </c>
      <c r="B255">
        <v>253</v>
      </c>
      <c r="C255">
        <v>1005.0679547979774</v>
      </c>
      <c r="D255">
        <f t="shared" si="102"/>
        <v>3.7369002536330755E-3</v>
      </c>
      <c r="E255">
        <f t="shared" si="103"/>
        <v>4094.9377301519376</v>
      </c>
      <c r="F255">
        <f t="shared" si="104"/>
        <v>0.74587838263976647</v>
      </c>
      <c r="H255">
        <v>695.8664478935757</v>
      </c>
      <c r="I255">
        <v>253</v>
      </c>
      <c r="J255">
        <v>695.8664478935757</v>
      </c>
      <c r="K255">
        <f t="shared" si="105"/>
        <v>4.1403951596597228E-3</v>
      </c>
      <c r="L255">
        <f t="shared" si="106"/>
        <v>25.034108202165424</v>
      </c>
      <c r="M255">
        <f t="shared" si="107"/>
        <v>-1.6235263828925489E-4</v>
      </c>
      <c r="O255">
        <v>1865.0513890469815</v>
      </c>
      <c r="P255">
        <v>253</v>
      </c>
      <c r="Q255">
        <v>1865.0513890469815</v>
      </c>
      <c r="R255">
        <f t="shared" si="132"/>
        <v>2.8749373559622624E-3</v>
      </c>
      <c r="S255">
        <f t="shared" si="133"/>
        <v>4974.6336615588534</v>
      </c>
      <c r="T255">
        <f t="shared" si="134"/>
        <v>-0.23227431808072729</v>
      </c>
      <c r="V255">
        <v>1319.66534595959</v>
      </c>
      <c r="W255">
        <v>253</v>
      </c>
      <c r="X255">
        <v>1319.66534595959</v>
      </c>
      <c r="Y255">
        <f t="shared" si="108"/>
        <v>5.0183301686606771E-3</v>
      </c>
      <c r="Z255">
        <f t="shared" si="109"/>
        <v>1773.0038575607362</v>
      </c>
      <c r="AA255">
        <f t="shared" si="110"/>
        <v>0.14170713953393027</v>
      </c>
      <c r="AC255">
        <v>4060.9322802114402</v>
      </c>
      <c r="AD255">
        <v>253</v>
      </c>
      <c r="AE255">
        <v>4060.9322802114402</v>
      </c>
      <c r="AF255">
        <f t="shared" si="111"/>
        <v>3.7507530353641273E-3</v>
      </c>
      <c r="AG255">
        <f t="shared" si="112"/>
        <v>1955.9398100014791</v>
      </c>
      <c r="AH255">
        <f t="shared" si="113"/>
        <v>-0.11365595629542455</v>
      </c>
      <c r="AJ255">
        <v>4123.4740769580121</v>
      </c>
      <c r="AK255">
        <v>253</v>
      </c>
      <c r="AL255">
        <v>4123.4740769580121</v>
      </c>
      <c r="AM255">
        <f t="shared" si="114"/>
        <v>5.1140200056549621E-3</v>
      </c>
      <c r="AN255">
        <f t="shared" si="115"/>
        <v>13.080387790111923</v>
      </c>
      <c r="AO255">
        <f t="shared" si="116"/>
        <v>-1.1634412072526041E-4</v>
      </c>
      <c r="AX255">
        <v>17912.865408470683</v>
      </c>
      <c r="AY255">
        <v>253</v>
      </c>
      <c r="AZ255">
        <v>17912.865408470683</v>
      </c>
      <c r="BA255">
        <f t="shared" si="117"/>
        <v>3.307043499467136E-3</v>
      </c>
      <c r="BB255">
        <f t="shared" si="118"/>
        <v>1642.5279292564603</v>
      </c>
      <c r="BC255">
        <f t="shared" si="119"/>
        <v>-8.5663966415804968E-2</v>
      </c>
      <c r="BE255">
        <v>15379.65723793677</v>
      </c>
      <c r="BF255">
        <v>253</v>
      </c>
      <c r="BG255">
        <v>15379.65723793677</v>
      </c>
      <c r="BH255">
        <f t="shared" si="120"/>
        <v>3.6379103290696772E-3</v>
      </c>
      <c r="BI255">
        <f t="shared" si="121"/>
        <v>6361.9300477581637</v>
      </c>
      <c r="BJ255">
        <f t="shared" si="122"/>
        <v>-0.64378625531145817</v>
      </c>
      <c r="BL255">
        <v>810.71564277376945</v>
      </c>
      <c r="BM255">
        <v>253</v>
      </c>
      <c r="BN255">
        <v>810.71564277376945</v>
      </c>
      <c r="BO255">
        <f t="shared" si="123"/>
        <v>3.2976560092977075E-3</v>
      </c>
      <c r="BP255">
        <f t="shared" si="124"/>
        <v>4798.9900963190739</v>
      </c>
      <c r="BQ255">
        <f t="shared" si="125"/>
        <v>1.1244884484298303</v>
      </c>
      <c r="BS255">
        <v>2314.1745955595316</v>
      </c>
      <c r="BT255">
        <v>253</v>
      </c>
      <c r="BU255">
        <v>2314.1745955595316</v>
      </c>
      <c r="BV255">
        <f t="shared" si="126"/>
        <v>3.8507145189239731E-3</v>
      </c>
      <c r="BW255">
        <f t="shared" si="127"/>
        <v>3747.8958647270515</v>
      </c>
      <c r="BX255">
        <f t="shared" si="128"/>
        <v>0.37299998038389337</v>
      </c>
      <c r="BZ255">
        <v>1176.3087434593895</v>
      </c>
      <c r="CA255">
        <v>253</v>
      </c>
      <c r="CB255">
        <v>1176.3087434593895</v>
      </c>
      <c r="CC255">
        <f t="shared" si="129"/>
        <v>4.0197403888901492E-3</v>
      </c>
      <c r="CD255">
        <f t="shared" si="130"/>
        <v>4590.172169287629</v>
      </c>
      <c r="CE255">
        <f t="shared" si="131"/>
        <v>0.5978369088329718</v>
      </c>
    </row>
    <row r="256" spans="1:83" x14ac:dyDescent="0.25">
      <c r="A256">
        <v>976.87556073232099</v>
      </c>
      <c r="B256">
        <v>254</v>
      </c>
      <c r="C256">
        <v>976.87556073232099</v>
      </c>
      <c r="D256">
        <f t="shared" si="102"/>
        <v>3.6320793168680074E-3</v>
      </c>
      <c r="E256">
        <f t="shared" si="103"/>
        <v>4223.9211311092795</v>
      </c>
      <c r="F256">
        <f t="shared" si="104"/>
        <v>0.78139525218932671</v>
      </c>
      <c r="H256">
        <v>689.94166693543548</v>
      </c>
      <c r="I256">
        <v>254</v>
      </c>
      <c r="J256">
        <v>689.94166693543548</v>
      </c>
      <c r="K256">
        <f t="shared" si="105"/>
        <v>4.1051427998493248E-3</v>
      </c>
      <c r="L256">
        <f t="shared" si="106"/>
        <v>16.027288886885383</v>
      </c>
      <c r="M256">
        <f t="shared" si="107"/>
        <v>-8.3167043009653156E-5</v>
      </c>
      <c r="O256">
        <v>1892.9203606410106</v>
      </c>
      <c r="P256">
        <v>254</v>
      </c>
      <c r="Q256">
        <v>1892.9203606410106</v>
      </c>
      <c r="R256">
        <f t="shared" si="132"/>
        <v>2.9178967875245565E-3</v>
      </c>
      <c r="S256">
        <f t="shared" si="133"/>
        <v>4834.5714956665224</v>
      </c>
      <c r="T256">
        <f t="shared" si="134"/>
        <v>-0.22253407364346295</v>
      </c>
      <c r="V256">
        <v>1280.5788434343372</v>
      </c>
      <c r="W256">
        <v>254</v>
      </c>
      <c r="X256">
        <v>1280.5788434343372</v>
      </c>
      <c r="Y256">
        <f t="shared" si="108"/>
        <v>4.8696947775666724E-3</v>
      </c>
      <c r="Z256">
        <f t="shared" si="109"/>
        <v>1858.2179622596698</v>
      </c>
      <c r="AA256">
        <f t="shared" si="110"/>
        <v>0.15204501701227974</v>
      </c>
      <c r="AC256">
        <v>4051.3555714136155</v>
      </c>
      <c r="AD256">
        <v>254</v>
      </c>
      <c r="AE256">
        <v>4051.3555714136155</v>
      </c>
      <c r="AF256">
        <f t="shared" si="111"/>
        <v>3.7419078079351268E-3</v>
      </c>
      <c r="AG256">
        <f t="shared" si="112"/>
        <v>1868.487793404875</v>
      </c>
      <c r="AH256">
        <f t="shared" si="113"/>
        <v>-0.10611929808943141</v>
      </c>
      <c r="AJ256">
        <v>4140.3449484134653</v>
      </c>
      <c r="AK256">
        <v>254</v>
      </c>
      <c r="AL256">
        <v>4140.3449484134653</v>
      </c>
      <c r="AM256">
        <f t="shared" si="114"/>
        <v>5.1349436182509872E-3</v>
      </c>
      <c r="AN256">
        <f t="shared" si="115"/>
        <v>6.8470240386856416</v>
      </c>
      <c r="AO256">
        <f t="shared" si="116"/>
        <v>-4.4062211553896199E-5</v>
      </c>
      <c r="AX256">
        <v>17926.797802587287</v>
      </c>
      <c r="AY256">
        <v>254</v>
      </c>
      <c r="AZ256">
        <v>17926.797802587287</v>
      </c>
      <c r="BA256">
        <f t="shared" si="117"/>
        <v>3.3096156749591456E-3</v>
      </c>
      <c r="BB256">
        <f t="shared" si="118"/>
        <v>1562.4717036039797</v>
      </c>
      <c r="BC256">
        <f t="shared" si="119"/>
        <v>-7.9478063393785103E-2</v>
      </c>
      <c r="BE256">
        <v>15509.1697171381</v>
      </c>
      <c r="BF256">
        <v>254</v>
      </c>
      <c r="BG256">
        <v>15509.1697171381</v>
      </c>
      <c r="BH256">
        <f t="shared" si="120"/>
        <v>3.6685452631609093E-3</v>
      </c>
      <c r="BI256">
        <f t="shared" si="121"/>
        <v>6203.4066319502244</v>
      </c>
      <c r="BJ256">
        <f t="shared" si="122"/>
        <v>-0.61987445728659829</v>
      </c>
      <c r="BL256">
        <v>792.54042853361625</v>
      </c>
      <c r="BM256">
        <v>254</v>
      </c>
      <c r="BN256">
        <v>792.54042853361625</v>
      </c>
      <c r="BO256">
        <f t="shared" si="123"/>
        <v>3.2237267530985159E-3</v>
      </c>
      <c r="BP256">
        <f t="shared" si="124"/>
        <v>4938.5395834537303</v>
      </c>
      <c r="BQ256">
        <f t="shared" si="125"/>
        <v>1.1738916852807977</v>
      </c>
      <c r="BS256">
        <v>2299.5851416641422</v>
      </c>
      <c r="BT256">
        <v>254</v>
      </c>
      <c r="BU256">
        <v>2299.5851416641422</v>
      </c>
      <c r="BV256">
        <f t="shared" si="126"/>
        <v>3.8264381216089449E-3</v>
      </c>
      <c r="BW256">
        <f t="shared" si="127"/>
        <v>3871.3359866598075</v>
      </c>
      <c r="BX256">
        <f t="shared" si="128"/>
        <v>0.3915784947948458</v>
      </c>
      <c r="BZ256">
        <v>1175.7774370411696</v>
      </c>
      <c r="CA256">
        <v>254</v>
      </c>
      <c r="CB256">
        <v>1175.7774370411696</v>
      </c>
      <c r="CC256">
        <f t="shared" si="129"/>
        <v>4.0179247823327125E-3</v>
      </c>
      <c r="CD256">
        <f t="shared" si="130"/>
        <v>4726.673788012833</v>
      </c>
      <c r="CE256">
        <f t="shared" si="131"/>
        <v>0.62470172643785205</v>
      </c>
    </row>
    <row r="257" spans="1:83" x14ac:dyDescent="0.25">
      <c r="A257">
        <v>946.56949999999779</v>
      </c>
      <c r="B257">
        <v>255</v>
      </c>
      <c r="C257">
        <v>946.56949999999779</v>
      </c>
      <c r="D257">
        <f t="shared" si="102"/>
        <v>3.5193996463078196E-3</v>
      </c>
      <c r="E257">
        <f t="shared" si="103"/>
        <v>4354.9045320666219</v>
      </c>
      <c r="F257">
        <f t="shared" si="104"/>
        <v>0.81802207890134571</v>
      </c>
      <c r="H257">
        <v>694.18764355305314</v>
      </c>
      <c r="I257">
        <v>255</v>
      </c>
      <c r="J257">
        <v>694.18764355305314</v>
      </c>
      <c r="K257">
        <f t="shared" si="105"/>
        <v>4.1304062984543061E-3</v>
      </c>
      <c r="L257">
        <f t="shared" si="106"/>
        <v>9.0204695716053429</v>
      </c>
      <c r="M257">
        <f t="shared" si="107"/>
        <v>-3.5115987175848585E-5</v>
      </c>
      <c r="O257">
        <v>1909.4745746592819</v>
      </c>
      <c r="P257">
        <v>255</v>
      </c>
      <c r="Q257">
        <v>1909.4745746592819</v>
      </c>
      <c r="R257">
        <f t="shared" si="132"/>
        <v>2.9434147590717331E-3</v>
      </c>
      <c r="S257">
        <f t="shared" si="133"/>
        <v>4696.5093297741923</v>
      </c>
      <c r="T257">
        <f t="shared" si="134"/>
        <v>-0.21307000765201489</v>
      </c>
      <c r="V257">
        <v>1263.987371212115</v>
      </c>
      <c r="W257">
        <v>255</v>
      </c>
      <c r="X257">
        <v>1263.987371212115</v>
      </c>
      <c r="Y257">
        <f t="shared" si="108"/>
        <v>4.8066018988681498E-3</v>
      </c>
      <c r="Z257">
        <f t="shared" si="109"/>
        <v>1945.4320669586034</v>
      </c>
      <c r="AA257">
        <f t="shared" si="110"/>
        <v>0.16287383264783248</v>
      </c>
      <c r="AC257">
        <v>4032.5961656460963</v>
      </c>
      <c r="AD257">
        <v>255</v>
      </c>
      <c r="AE257">
        <v>4032.5961656460963</v>
      </c>
      <c r="AF257">
        <f t="shared" si="111"/>
        <v>3.7245812697736763E-3</v>
      </c>
      <c r="AG257">
        <f t="shared" si="112"/>
        <v>1783.0357768082711</v>
      </c>
      <c r="AH257">
        <f t="shared" si="113"/>
        <v>-9.8923405175448176E-2</v>
      </c>
      <c r="AJ257">
        <v>4071.8218804749804</v>
      </c>
      <c r="AK257">
        <v>255</v>
      </c>
      <c r="AL257">
        <v>4071.8218804749804</v>
      </c>
      <c r="AM257">
        <f t="shared" si="114"/>
        <v>5.049959856077129E-3</v>
      </c>
      <c r="AN257">
        <f t="shared" si="115"/>
        <v>2.6136602872593597</v>
      </c>
      <c r="AO257">
        <f t="shared" si="116"/>
        <v>-1.0391714848688093E-5</v>
      </c>
      <c r="AX257">
        <v>17891.730196703891</v>
      </c>
      <c r="AY257">
        <v>255</v>
      </c>
      <c r="AZ257">
        <v>17891.730196703891</v>
      </c>
      <c r="BA257">
        <f t="shared" si="117"/>
        <v>3.3031415517279332E-3</v>
      </c>
      <c r="BB257">
        <f t="shared" si="118"/>
        <v>1484.4154779514993</v>
      </c>
      <c r="BC257">
        <f t="shared" si="119"/>
        <v>-7.3597361662299202E-2</v>
      </c>
      <c r="BE257">
        <v>15731.257953915188</v>
      </c>
      <c r="BF257">
        <v>255</v>
      </c>
      <c r="BG257">
        <v>15731.257953915188</v>
      </c>
      <c r="BH257">
        <f t="shared" si="120"/>
        <v>3.7210781043053348E-3</v>
      </c>
      <c r="BI257">
        <f t="shared" si="121"/>
        <v>6046.8832161422852</v>
      </c>
      <c r="BJ257">
        <f t="shared" si="122"/>
        <v>-0.59656220834249041</v>
      </c>
      <c r="BL257">
        <v>774.16902788391303</v>
      </c>
      <c r="BM257">
        <v>255</v>
      </c>
      <c r="BN257">
        <v>774.16902788391303</v>
      </c>
      <c r="BO257">
        <f t="shared" si="123"/>
        <v>3.1489994917070453E-3</v>
      </c>
      <c r="BP257">
        <f t="shared" si="124"/>
        <v>5080.0890705883867</v>
      </c>
      <c r="BQ257">
        <f t="shared" si="125"/>
        <v>1.2247211231356583</v>
      </c>
      <c r="BS257">
        <v>2322.9350817081468</v>
      </c>
      <c r="BT257">
        <v>255</v>
      </c>
      <c r="BU257">
        <v>2322.9350817081468</v>
      </c>
      <c r="BV257">
        <f t="shared" si="126"/>
        <v>3.86529169528311E-3</v>
      </c>
      <c r="BW257">
        <f t="shared" si="127"/>
        <v>3996.776108592564</v>
      </c>
      <c r="BX257">
        <f t="shared" si="128"/>
        <v>0.41076389813945446</v>
      </c>
      <c r="BZ257">
        <v>1142.6413427441626</v>
      </c>
      <c r="CA257">
        <v>255</v>
      </c>
      <c r="CB257">
        <v>1142.6413427441626</v>
      </c>
      <c r="CC257">
        <f t="shared" si="129"/>
        <v>3.9046904828204691E-3</v>
      </c>
      <c r="CD257">
        <f t="shared" si="130"/>
        <v>4865.1754067380371</v>
      </c>
      <c r="CE257">
        <f t="shared" si="131"/>
        <v>0.65235953516645506</v>
      </c>
    </row>
    <row r="258" spans="1:83" x14ac:dyDescent="0.25">
      <c r="A258">
        <v>935.39722714646246</v>
      </c>
      <c r="B258">
        <v>256</v>
      </c>
      <c r="C258">
        <v>935.39722714646246</v>
      </c>
      <c r="D258">
        <f t="shared" si="102"/>
        <v>3.4778604955859899E-3</v>
      </c>
      <c r="E258">
        <f t="shared" si="103"/>
        <v>4487.8879330239633</v>
      </c>
      <c r="F258">
        <f t="shared" si="104"/>
        <v>0.8557759412205217</v>
      </c>
      <c r="H258">
        <v>708.80846865551894</v>
      </c>
      <c r="I258">
        <v>256</v>
      </c>
      <c r="J258">
        <v>708.80846865551894</v>
      </c>
      <c r="K258">
        <f t="shared" si="105"/>
        <v>4.2173999933906347E-3</v>
      </c>
      <c r="L258">
        <f t="shared" si="106"/>
        <v>4.0136502563253034</v>
      </c>
      <c r="M258">
        <f t="shared" si="107"/>
        <v>-1.0422465158057346E-5</v>
      </c>
      <c r="O258">
        <v>1910.3370614048276</v>
      </c>
      <c r="P258">
        <v>256</v>
      </c>
      <c r="Q258">
        <v>1910.3370614048276</v>
      </c>
      <c r="R258">
        <f t="shared" si="132"/>
        <v>2.9447442641879749E-3</v>
      </c>
      <c r="S258">
        <f t="shared" si="133"/>
        <v>4560.4471638818613</v>
      </c>
      <c r="T258">
        <f t="shared" si="134"/>
        <v>-0.20387814809222593</v>
      </c>
      <c r="V258">
        <v>1257.4906868686808</v>
      </c>
      <c r="W258">
        <v>256</v>
      </c>
      <c r="X258">
        <v>1257.4906868686808</v>
      </c>
      <c r="Y258">
        <f t="shared" si="108"/>
        <v>4.7818967665126319E-3</v>
      </c>
      <c r="Z258">
        <f t="shared" si="109"/>
        <v>2034.6461716575368</v>
      </c>
      <c r="AA258">
        <f t="shared" si="110"/>
        <v>0.17420497525356551</v>
      </c>
      <c r="AC258">
        <v>4036.4340023028185</v>
      </c>
      <c r="AD258">
        <v>256</v>
      </c>
      <c r="AE258">
        <v>4036.4340023028185</v>
      </c>
      <c r="AF258">
        <f t="shared" si="111"/>
        <v>3.7281259675169941E-3</v>
      </c>
      <c r="AG258">
        <f t="shared" si="112"/>
        <v>1699.5837602116669</v>
      </c>
      <c r="AH258">
        <f t="shared" si="113"/>
        <v>-9.2060394214128358E-2</v>
      </c>
      <c r="AJ258">
        <v>4062.8745701122521</v>
      </c>
      <c r="AK258">
        <v>256</v>
      </c>
      <c r="AL258">
        <v>4062.8745701122521</v>
      </c>
      <c r="AM258">
        <f t="shared" si="114"/>
        <v>5.0388632120003584E-3</v>
      </c>
      <c r="AN258">
        <f t="shared" si="115"/>
        <v>0.38029653583307776</v>
      </c>
      <c r="AO258">
        <f t="shared" si="116"/>
        <v>-5.7676256754438202E-7</v>
      </c>
      <c r="AX258">
        <v>17920.359560517463</v>
      </c>
      <c r="AY258">
        <v>256</v>
      </c>
      <c r="AZ258">
        <v>17920.359560517463</v>
      </c>
      <c r="BA258">
        <f t="shared" si="117"/>
        <v>3.3084270573873896E-3</v>
      </c>
      <c r="BB258">
        <f t="shared" si="118"/>
        <v>1408.3592522990186</v>
      </c>
      <c r="BC258">
        <f t="shared" si="119"/>
        <v>-6.801414010165012E-2</v>
      </c>
      <c r="BE258">
        <v>15890.709827055916</v>
      </c>
      <c r="BF258">
        <v>256</v>
      </c>
      <c r="BG258">
        <v>15890.709827055916</v>
      </c>
      <c r="BH258">
        <f t="shared" si="120"/>
        <v>3.758794914720154E-3</v>
      </c>
      <c r="BI258">
        <f t="shared" si="121"/>
        <v>5892.3598003343459</v>
      </c>
      <c r="BJ258">
        <f t="shared" si="122"/>
        <v>-0.57384189628919291</v>
      </c>
      <c r="BL258">
        <v>755.6698356823274</v>
      </c>
      <c r="BM258">
        <v>256</v>
      </c>
      <c r="BN258">
        <v>755.6698356823274</v>
      </c>
      <c r="BO258">
        <f t="shared" si="123"/>
        <v>3.0737524271234706E-3</v>
      </c>
      <c r="BP258">
        <f t="shared" si="124"/>
        <v>5223.638557723043</v>
      </c>
      <c r="BQ258">
        <f t="shared" si="125"/>
        <v>1.2769970566398476</v>
      </c>
      <c r="BS258">
        <v>2327.3797793279091</v>
      </c>
      <c r="BT258">
        <v>256</v>
      </c>
      <c r="BU258">
        <v>2327.3797793279091</v>
      </c>
      <c r="BV258">
        <f t="shared" si="126"/>
        <v>3.8726875338207407E-3</v>
      </c>
      <c r="BW258">
        <f t="shared" si="127"/>
        <v>4124.2162305253196</v>
      </c>
      <c r="BX258">
        <f t="shared" si="128"/>
        <v>0.4305659443286643</v>
      </c>
      <c r="BZ258">
        <v>1122.616157538064</v>
      </c>
      <c r="CA258">
        <v>256</v>
      </c>
      <c r="CB258">
        <v>1122.616157538064</v>
      </c>
      <c r="CC258">
        <f t="shared" si="129"/>
        <v>3.8362594299905547E-3</v>
      </c>
      <c r="CD258">
        <f t="shared" si="130"/>
        <v>5005.6770254632402</v>
      </c>
      <c r="CE258">
        <f t="shared" si="131"/>
        <v>0.68082186929933819</v>
      </c>
    </row>
    <row r="259" spans="1:83" x14ac:dyDescent="0.25">
      <c r="A259">
        <v>905.90486338383619</v>
      </c>
      <c r="B259">
        <v>257</v>
      </c>
      <c r="C259">
        <v>905.90486338383619</v>
      </c>
      <c r="D259">
        <f t="shared" si="102"/>
        <v>3.3682061969898818E-3</v>
      </c>
      <c r="E259">
        <f t="shared" si="103"/>
        <v>4622.8713339813057</v>
      </c>
      <c r="F259">
        <f t="shared" si="104"/>
        <v>0.89467391759155301</v>
      </c>
      <c r="H259">
        <v>716.52553618222726</v>
      </c>
      <c r="I259">
        <v>257</v>
      </c>
      <c r="J259">
        <v>716.52553618222726</v>
      </c>
      <c r="K259">
        <f t="shared" si="105"/>
        <v>4.2633164319990343E-3</v>
      </c>
      <c r="L259">
        <f t="shared" si="106"/>
        <v>1.0068309410452625</v>
      </c>
      <c r="M259">
        <f t="shared" si="107"/>
        <v>-1.3094713264957162E-6</v>
      </c>
      <c r="O259">
        <v>1883.6495784534018</v>
      </c>
      <c r="P259">
        <v>257</v>
      </c>
      <c r="Q259">
        <v>1883.6495784534018</v>
      </c>
      <c r="R259">
        <f t="shared" si="132"/>
        <v>2.9036060724339846E-3</v>
      </c>
      <c r="S259">
        <f t="shared" si="133"/>
        <v>4426.3849979895313</v>
      </c>
      <c r="T259">
        <f t="shared" si="134"/>
        <v>-0.19495452294993926</v>
      </c>
      <c r="V259">
        <v>1257.9703358585796</v>
      </c>
      <c r="W259">
        <v>257</v>
      </c>
      <c r="X259">
        <v>1257.9703358585796</v>
      </c>
      <c r="Y259">
        <f t="shared" si="108"/>
        <v>4.7837207418134509E-3</v>
      </c>
      <c r="Z259">
        <f t="shared" si="109"/>
        <v>2125.8602763564704</v>
      </c>
      <c r="AA259">
        <f t="shared" si="110"/>
        <v>0.18604983364245603</v>
      </c>
      <c r="AC259">
        <v>3999.2165056262083</v>
      </c>
      <c r="AD259">
        <v>257</v>
      </c>
      <c r="AE259">
        <v>3999.2165056262083</v>
      </c>
      <c r="AF259">
        <f t="shared" si="111"/>
        <v>3.6937511912350364E-3</v>
      </c>
      <c r="AG259">
        <f t="shared" si="112"/>
        <v>1618.131743615063</v>
      </c>
      <c r="AH259">
        <f t="shared" si="113"/>
        <v>-8.5522381866125485E-2</v>
      </c>
      <c r="AJ259">
        <v>4035.1393809616457</v>
      </c>
      <c r="AK259">
        <v>257</v>
      </c>
      <c r="AL259">
        <v>4035.1393809616457</v>
      </c>
      <c r="AM259">
        <f t="shared" si="114"/>
        <v>5.0044654421757774E-3</v>
      </c>
      <c r="AN259">
        <f t="shared" si="115"/>
        <v>0.14693278440679594</v>
      </c>
      <c r="AO259">
        <f t="shared" si="116"/>
        <v>1.3851333162663029E-7</v>
      </c>
      <c r="AX259">
        <v>17950.413166755283</v>
      </c>
      <c r="AY259">
        <v>257</v>
      </c>
      <c r="AZ259">
        <v>17950.413166755283</v>
      </c>
      <c r="BA259">
        <f t="shared" si="117"/>
        <v>3.3139755043208059E-3</v>
      </c>
      <c r="BB259">
        <f t="shared" si="118"/>
        <v>1334.3030266465382</v>
      </c>
      <c r="BC259">
        <f t="shared" si="119"/>
        <v>-6.2720677592140645E-2</v>
      </c>
      <c r="BE259">
        <v>16092.525336560277</v>
      </c>
      <c r="BF259">
        <v>257</v>
      </c>
      <c r="BG259">
        <v>16092.525336560277</v>
      </c>
      <c r="BH259">
        <f t="shared" si="120"/>
        <v>3.8065324367750255E-3</v>
      </c>
      <c r="BI259">
        <f t="shared" si="121"/>
        <v>5739.8363845264066</v>
      </c>
      <c r="BJ259">
        <f t="shared" si="122"/>
        <v>-0.55170590893676319</v>
      </c>
      <c r="BL259">
        <v>737.93381244309251</v>
      </c>
      <c r="BM259">
        <v>257</v>
      </c>
      <c r="BN259">
        <v>737.93381244309251</v>
      </c>
      <c r="BO259">
        <f t="shared" si="123"/>
        <v>3.0016096183134674E-3</v>
      </c>
      <c r="BP259">
        <f t="shared" si="124"/>
        <v>5369.1880448576994</v>
      </c>
      <c r="BQ259">
        <f t="shared" si="125"/>
        <v>1.3307397804388044</v>
      </c>
      <c r="BS259">
        <v>2276.8607496749437</v>
      </c>
      <c r="BT259">
        <v>257</v>
      </c>
      <c r="BU259">
        <v>2276.8607496749437</v>
      </c>
      <c r="BV259">
        <f t="shared" si="126"/>
        <v>3.788625440433362E-3</v>
      </c>
      <c r="BW259">
        <f t="shared" si="127"/>
        <v>4253.6563524580761</v>
      </c>
      <c r="BX259">
        <f t="shared" si="128"/>
        <v>0.45099438727342039</v>
      </c>
      <c r="BZ259">
        <v>1096.3439723319661</v>
      </c>
      <c r="CA259">
        <v>257</v>
      </c>
      <c r="CB259">
        <v>1096.3439723319661</v>
      </c>
      <c r="CC259">
        <f t="shared" si="129"/>
        <v>3.7464808199406327E-3</v>
      </c>
      <c r="CD259">
        <f t="shared" si="130"/>
        <v>5148.1786441884442</v>
      </c>
      <c r="CE259">
        <f t="shared" si="131"/>
        <v>0.71010026311705821</v>
      </c>
    </row>
    <row r="260" spans="1:83" x14ac:dyDescent="0.25">
      <c r="A260">
        <v>868.87780265151287</v>
      </c>
      <c r="B260">
        <v>258</v>
      </c>
      <c r="C260">
        <v>868.87780265151287</v>
      </c>
      <c r="D260">
        <f t="shared" ref="D260:D276" si="135">C260/C$737</f>
        <v>3.2305374632675748E-3</v>
      </c>
      <c r="E260">
        <f t="shared" ref="E260:E276" si="136">(B260-D$740)^2</f>
        <v>4759.8547349386472</v>
      </c>
      <c r="F260">
        <f t="shared" ref="F260:F276" si="137">((B260-D$740)/D$742)^3</f>
        <v>0.934733086459137</v>
      </c>
      <c r="H260">
        <v>711.19269461802651</v>
      </c>
      <c r="I260">
        <v>258</v>
      </c>
      <c r="J260">
        <v>711.19269461802651</v>
      </c>
      <c r="K260">
        <f t="shared" ref="K260:K262" si="138">J260/J$737</f>
        <v>4.2315861029014233E-3</v>
      </c>
      <c r="L260">
        <f t="shared" ref="L260:L262" si="139">(I260-K$740)^2</f>
        <v>1.1625765222148215E-5</v>
      </c>
      <c r="M260">
        <f t="shared" ref="M260:M262" si="140">((I260-K$740)/K$742)^3</f>
        <v>-5.1379927297696061E-14</v>
      </c>
      <c r="O260">
        <v>1904.2649136837947</v>
      </c>
      <c r="P260">
        <v>258</v>
      </c>
      <c r="Q260">
        <v>1904.2649136837947</v>
      </c>
      <c r="R260">
        <f t="shared" si="132"/>
        <v>2.935384176623289E-3</v>
      </c>
      <c r="S260">
        <f t="shared" si="133"/>
        <v>4294.3228320972003</v>
      </c>
      <c r="T260">
        <f t="shared" si="134"/>
        <v>-0.18629516021099765</v>
      </c>
      <c r="V260">
        <v>1229.9767424242364</v>
      </c>
      <c r="W260">
        <v>258</v>
      </c>
      <c r="X260">
        <v>1229.9767424242364</v>
      </c>
      <c r="Y260">
        <f t="shared" ref="Y260:Y282" si="141">X260/X$737</f>
        <v>4.6772686819098576E-3</v>
      </c>
      <c r="Z260">
        <f t="shared" ref="Z260:Z282" si="142">(W260-Y$740)^2</f>
        <v>2219.074381055404</v>
      </c>
      <c r="AA260">
        <f t="shared" ref="AA260:AA282" si="143">((W260-Y$740)/Y$742)^3</f>
        <v>0.19841979662748113</v>
      </c>
      <c r="AC260">
        <v>3993.79428167687</v>
      </c>
      <c r="AD260">
        <v>258</v>
      </c>
      <c r="AE260">
        <v>3993.79428167687</v>
      </c>
      <c r="AF260">
        <f t="shared" ref="AF260:AF301" si="144">AE260/AE$737</f>
        <v>3.6887431237438576E-3</v>
      </c>
      <c r="AG260">
        <f t="shared" ref="AG260:AG302" si="145">(AD260-AF$740)^2</f>
        <v>1538.6797270184588</v>
      </c>
      <c r="AH260">
        <f t="shared" ref="AH260:AH302" si="146">((AD260-AF$740)/AF$742)^3</f>
        <v>-7.9301484792093063E-2</v>
      </c>
      <c r="AJ260">
        <v>4016.7981312049787</v>
      </c>
      <c r="AK260">
        <v>258</v>
      </c>
      <c r="AL260">
        <v>4016.7981312049787</v>
      </c>
      <c r="AM260">
        <f t="shared" ref="AM260:AM323" si="147">AL260/AL$737</f>
        <v>4.981718235225102E-3</v>
      </c>
      <c r="AN260">
        <f t="shared" ref="AN260:AN323" si="148">(AK260-AM$740)^2</f>
        <v>1.9135690329805142</v>
      </c>
      <c r="AO260">
        <f t="shared" ref="AO260:AO323" si="149">((AK260-AM$740)/AM$742)^3</f>
        <v>6.5099808909166373E-6</v>
      </c>
      <c r="AX260">
        <v>17938.103136629466</v>
      </c>
      <c r="AY260">
        <v>258</v>
      </c>
      <c r="AZ260">
        <v>17938.103136629466</v>
      </c>
      <c r="BA260">
        <f t="shared" ref="BA260:BA323" si="150">AZ260/AZ$737</f>
        <v>3.3117028469777446E-3</v>
      </c>
      <c r="BB260">
        <f t="shared" ref="BB260:BB323" si="151">(AY260-BA$740)^2</f>
        <v>1262.2468009940576</v>
      </c>
      <c r="BC260">
        <f t="shared" ref="BC260:BC323" si="152">((AY260-BA$740)/BA$742)^3</f>
        <v>-5.7709253014073703E-2</v>
      </c>
      <c r="BE260">
        <v>16166.401452125243</v>
      </c>
      <c r="BF260">
        <v>258</v>
      </c>
      <c r="BG260">
        <v>16166.401452125243</v>
      </c>
      <c r="BH260">
        <f t="shared" ref="BH260:BH301" si="153">BG260/BG$737</f>
        <v>3.8240071229612952E-3</v>
      </c>
      <c r="BI260">
        <f t="shared" ref="BI260:BI323" si="154">(BF260-BH$740)^2</f>
        <v>5589.3129687184673</v>
      </c>
      <c r="BJ260">
        <f t="shared" ref="BJ260:BJ323" si="155">((BF260-BH$740)/BH$742)^3</f>
        <v>-0.53014663409525853</v>
      </c>
      <c r="BL260">
        <v>720.57209223416044</v>
      </c>
      <c r="BM260">
        <v>258</v>
      </c>
      <c r="BN260">
        <v>720.57209223416044</v>
      </c>
      <c r="BO260">
        <f t="shared" ref="BO260:BO323" si="156">BN260/BN$737</f>
        <v>2.9309893194589321E-3</v>
      </c>
      <c r="BP260">
        <f t="shared" ref="BP260:BP323" si="157">(BM260-BO$740)^2</f>
        <v>5516.7375319923558</v>
      </c>
      <c r="BQ260">
        <f t="shared" ref="BQ260:BQ323" si="158">((BM260-BO$740)/BO$742)^3</f>
        <v>1.3859695891779651</v>
      </c>
      <c r="BS260">
        <v>2284.1436291128866</v>
      </c>
      <c r="BT260">
        <v>258</v>
      </c>
      <c r="BU260">
        <v>2284.1436291128866</v>
      </c>
      <c r="BV260">
        <f t="shared" ref="BV260:BV301" si="159">BU260/BU$737</f>
        <v>3.8007439252032977E-3</v>
      </c>
      <c r="BW260">
        <f t="shared" ref="BW260:BW323" si="160">(BT260-BV$740)^2</f>
        <v>4385.0964743908326</v>
      </c>
      <c r="BX260">
        <f t="shared" ref="BX260:BX323" si="161">((BT260-BV$740)/BV$742)^3</f>
        <v>0.47205898088466758</v>
      </c>
      <c r="BZ260">
        <v>1062.4595447016252</v>
      </c>
      <c r="CA260">
        <v>258</v>
      </c>
      <c r="CB260">
        <v>1062.4595447016252</v>
      </c>
      <c r="CC260">
        <f t="shared" ref="CC260:CC323" si="162">CB260/CB$737</f>
        <v>3.630689278767914E-3</v>
      </c>
      <c r="CD260">
        <f t="shared" ref="CD260:CD323" si="163">(CA260-CC$740)^2</f>
        <v>5292.6802629136482</v>
      </c>
      <c r="CE260">
        <f t="shared" ref="CE260:CE323" si="164">((CA260-CC$740)/CC$742)^3</f>
        <v>0.74020625090017256</v>
      </c>
    </row>
    <row r="261" spans="1:83" x14ac:dyDescent="0.25">
      <c r="A261">
        <v>840.78686313131084</v>
      </c>
      <c r="B261">
        <v>259</v>
      </c>
      <c r="C261">
        <v>840.78686313131084</v>
      </c>
      <c r="D261">
        <f t="shared" si="135"/>
        <v>3.1260937403165888E-3</v>
      </c>
      <c r="E261">
        <f t="shared" si="136"/>
        <v>4898.8381358959896</v>
      </c>
      <c r="F261">
        <f t="shared" si="137"/>
        <v>0.9759705262679722</v>
      </c>
      <c r="H261">
        <v>699.12994396291663</v>
      </c>
      <c r="I261">
        <v>259</v>
      </c>
      <c r="J261">
        <v>699.12994396291663</v>
      </c>
      <c r="K261">
        <f t="shared" si="138"/>
        <v>4.1598129134111355E-3</v>
      </c>
      <c r="L261">
        <f t="shared" si="139"/>
        <v>0.99319231048518175</v>
      </c>
      <c r="M261">
        <f t="shared" si="140"/>
        <v>1.282954297073789E-6</v>
      </c>
      <c r="O261">
        <v>1918.73449133843</v>
      </c>
      <c r="P261">
        <v>259</v>
      </c>
      <c r="Q261">
        <v>1918.73449133843</v>
      </c>
      <c r="R261">
        <f t="shared" si="132"/>
        <v>2.9576887252103197E-3</v>
      </c>
      <c r="S261">
        <f t="shared" si="133"/>
        <v>4164.2606662048693</v>
      </c>
      <c r="T261">
        <f t="shared" si="134"/>
        <v>-0.17789608786124428</v>
      </c>
      <c r="V261">
        <v>1184.4446641414077</v>
      </c>
      <c r="W261">
        <v>259</v>
      </c>
      <c r="X261">
        <v>1184.4446641414077</v>
      </c>
      <c r="Y261">
        <f t="shared" si="141"/>
        <v>4.5041225105808009E-3</v>
      </c>
      <c r="Z261">
        <f t="shared" si="142"/>
        <v>2314.2884857543377</v>
      </c>
      <c r="AA261">
        <f t="shared" si="143"/>
        <v>0.21132625302161798</v>
      </c>
      <c r="AC261">
        <v>3995.1118456063209</v>
      </c>
      <c r="AD261">
        <v>259</v>
      </c>
      <c r="AE261">
        <v>3995.1118456063209</v>
      </c>
      <c r="AF261">
        <f t="shared" si="144"/>
        <v>3.6899600504411473E-3</v>
      </c>
      <c r="AG261">
        <f t="shared" si="145"/>
        <v>1461.2277104218549</v>
      </c>
      <c r="AH261">
        <f t="shared" si="146"/>
        <v>-7.3389819652684554E-2</v>
      </c>
      <c r="AJ261">
        <v>4006.3962753877054</v>
      </c>
      <c r="AK261">
        <v>259</v>
      </c>
      <c r="AL261">
        <v>4006.3962753877054</v>
      </c>
      <c r="AM261">
        <f t="shared" si="147"/>
        <v>4.9688176330259202E-3</v>
      </c>
      <c r="AN261">
        <f t="shared" si="148"/>
        <v>5.6802052815542323</v>
      </c>
      <c r="AO261">
        <f t="shared" si="149"/>
        <v>3.3293508152417342E-5</v>
      </c>
      <c r="AX261">
        <v>18007.065833776371</v>
      </c>
      <c r="AY261">
        <v>259</v>
      </c>
      <c r="AZ261">
        <v>18007.065833776371</v>
      </c>
      <c r="BA261">
        <f t="shared" si="150"/>
        <v>3.3244346257359069E-3</v>
      </c>
      <c r="BB261">
        <f t="shared" si="151"/>
        <v>1192.1905753415772</v>
      </c>
      <c r="BC261">
        <f t="shared" si="152"/>
        <v>-5.297214524775206E-2</v>
      </c>
      <c r="BE261">
        <v>16203.338173750815</v>
      </c>
      <c r="BF261">
        <v>259</v>
      </c>
      <c r="BG261">
        <v>16203.338173750815</v>
      </c>
      <c r="BH261">
        <f t="shared" si="153"/>
        <v>3.8327441499993349E-3</v>
      </c>
      <c r="BI261">
        <f t="shared" si="154"/>
        <v>5440.7895529105281</v>
      </c>
      <c r="BJ261">
        <f t="shared" si="155"/>
        <v>-0.50915645957473699</v>
      </c>
      <c r="BL261">
        <v>703.34320398115142</v>
      </c>
      <c r="BM261">
        <v>259</v>
      </c>
      <c r="BN261">
        <v>703.34320398115142</v>
      </c>
      <c r="BO261">
        <f t="shared" si="156"/>
        <v>2.8609093260759649E-3</v>
      </c>
      <c r="BP261">
        <f t="shared" si="157"/>
        <v>5666.2870191270122</v>
      </c>
      <c r="BQ261">
        <f t="shared" si="158"/>
        <v>1.4427067775027678</v>
      </c>
      <c r="BS261">
        <v>2252.468054005376</v>
      </c>
      <c r="BT261">
        <v>259</v>
      </c>
      <c r="BU261">
        <v>2252.468054005376</v>
      </c>
      <c r="BV261">
        <f t="shared" si="159"/>
        <v>3.7480367538447481E-3</v>
      </c>
      <c r="BW261">
        <f t="shared" si="160"/>
        <v>4518.536596323589</v>
      </c>
      <c r="BX261">
        <f t="shared" si="161"/>
        <v>0.49376947907335089</v>
      </c>
      <c r="BZ261">
        <v>1056.9535413137087</v>
      </c>
      <c r="CA261">
        <v>259</v>
      </c>
      <c r="CB261">
        <v>1056.9535413137087</v>
      </c>
      <c r="CC261">
        <f t="shared" si="162"/>
        <v>3.6118738918018323E-3</v>
      </c>
      <c r="CD261">
        <f t="shared" si="163"/>
        <v>5439.1818816388522</v>
      </c>
      <c r="CE261">
        <f t="shared" si="164"/>
        <v>0.77115136692923847</v>
      </c>
    </row>
    <row r="262" spans="1:83" x14ac:dyDescent="0.25">
      <c r="A262">
        <v>809.1314690656543</v>
      </c>
      <c r="B262">
        <v>260</v>
      </c>
      <c r="C262">
        <v>809.1314690656543</v>
      </c>
      <c r="D262">
        <f t="shared" si="135"/>
        <v>3.0083971710964663E-3</v>
      </c>
      <c r="E262">
        <f t="shared" si="136"/>
        <v>5039.8215368533311</v>
      </c>
      <c r="F262">
        <f t="shared" si="137"/>
        <v>1.0184033154627563</v>
      </c>
      <c r="H262">
        <v>695.87870845932196</v>
      </c>
      <c r="I262">
        <v>260</v>
      </c>
      <c r="J262">
        <v>695.87870845932196</v>
      </c>
      <c r="K262">
        <f t="shared" si="138"/>
        <v>4.140468109846104E-3</v>
      </c>
      <c r="L262">
        <f t="shared" si="139"/>
        <v>3.9863729952051412</v>
      </c>
      <c r="M262">
        <f t="shared" si="140"/>
        <v>1.0316397348649198E-5</v>
      </c>
      <c r="O262">
        <v>1928.0750992960959</v>
      </c>
      <c r="P262">
        <v>260</v>
      </c>
      <c r="Q262">
        <v>1928.0750992960959</v>
      </c>
      <c r="R262">
        <f t="shared" si="132"/>
        <v>2.9720870752518239E-3</v>
      </c>
      <c r="S262">
        <f t="shared" si="133"/>
        <v>4036.1985003125387</v>
      </c>
      <c r="T262">
        <f t="shared" si="134"/>
        <v>-0.16975333388652181</v>
      </c>
      <c r="V262">
        <v>1178.5275252525184</v>
      </c>
      <c r="W262">
        <v>260</v>
      </c>
      <c r="X262">
        <v>1178.5275252525184</v>
      </c>
      <c r="Y262">
        <f t="shared" si="141"/>
        <v>4.4816212327460957E-3</v>
      </c>
      <c r="Z262">
        <f t="shared" si="142"/>
        <v>2411.5025904532713</v>
      </c>
      <c r="AA262">
        <f t="shared" si="143"/>
        <v>0.22478059163784364</v>
      </c>
      <c r="AC262">
        <v>3981.6998640812249</v>
      </c>
      <c r="AD262">
        <v>260</v>
      </c>
      <c r="AE262">
        <v>3981.6998640812249</v>
      </c>
      <c r="AF262">
        <f t="shared" si="144"/>
        <v>3.6775724933620414E-3</v>
      </c>
      <c r="AG262">
        <f t="shared" si="145"/>
        <v>1385.7756938252508</v>
      </c>
      <c r="AH262">
        <f t="shared" si="146"/>
        <v>-6.7779503108553518E-2</v>
      </c>
      <c r="AJ262">
        <v>3979.297449873462</v>
      </c>
      <c r="AK262">
        <v>260</v>
      </c>
      <c r="AL262">
        <v>3979.297449873462</v>
      </c>
      <c r="AM262">
        <f t="shared" si="147"/>
        <v>4.9352090948798942E-3</v>
      </c>
      <c r="AN262">
        <f t="shared" si="148"/>
        <v>11.44684153012795</v>
      </c>
      <c r="AO262">
        <f t="shared" si="149"/>
        <v>9.52449631582204E-5</v>
      </c>
      <c r="AX262">
        <v>18047.180046074795</v>
      </c>
      <c r="AY262">
        <v>260</v>
      </c>
      <c r="AZ262">
        <v>18047.180046074795</v>
      </c>
      <c r="BA262">
        <f t="shared" si="150"/>
        <v>3.3318404450726068E-3</v>
      </c>
      <c r="BB262">
        <f t="shared" si="151"/>
        <v>1124.1343496890966</v>
      </c>
      <c r="BC262">
        <f t="shared" si="152"/>
        <v>-4.8501633173478602E-2</v>
      </c>
      <c r="BE262">
        <v>16355.183986285479</v>
      </c>
      <c r="BF262">
        <v>260</v>
      </c>
      <c r="BG262">
        <v>16355.183986285479</v>
      </c>
      <c r="BH262">
        <f t="shared" si="153"/>
        <v>3.8686618197691942E-3</v>
      </c>
      <c r="BI262">
        <f t="shared" si="154"/>
        <v>5294.2661371025888</v>
      </c>
      <c r="BJ262">
        <f t="shared" si="155"/>
        <v>-0.48872777318525573</v>
      </c>
      <c r="BL262">
        <v>686.86211829930835</v>
      </c>
      <c r="BM262">
        <v>260</v>
      </c>
      <c r="BN262">
        <v>686.86211829930835</v>
      </c>
      <c r="BO262">
        <f t="shared" si="156"/>
        <v>2.7938710843411299E-3</v>
      </c>
      <c r="BP262">
        <f t="shared" si="157"/>
        <v>5817.8365062616685</v>
      </c>
      <c r="BQ262">
        <f t="shared" si="158"/>
        <v>1.5009716400586488</v>
      </c>
      <c r="BS262">
        <v>2211.0440243524108</v>
      </c>
      <c r="BT262">
        <v>260</v>
      </c>
      <c r="BU262">
        <v>2211.0440243524108</v>
      </c>
      <c r="BV262">
        <f t="shared" si="159"/>
        <v>3.6791084574564446E-3</v>
      </c>
      <c r="BW262">
        <f t="shared" si="160"/>
        <v>4653.9767182563446</v>
      </c>
      <c r="BX262">
        <f t="shared" si="161"/>
        <v>0.5161356357504151</v>
      </c>
      <c r="BZ262">
        <v>1058.5160833803382</v>
      </c>
      <c r="CA262">
        <v>260</v>
      </c>
      <c r="CB262">
        <v>1058.5160833803382</v>
      </c>
      <c r="CC262">
        <f t="shared" si="162"/>
        <v>3.6172134877960767E-3</v>
      </c>
      <c r="CD262">
        <f t="shared" si="163"/>
        <v>5587.6835003640563</v>
      </c>
      <c r="CE262">
        <f t="shared" si="164"/>
        <v>0.80294714548481305</v>
      </c>
    </row>
    <row r="263" spans="1:83" x14ac:dyDescent="0.25">
      <c r="A263">
        <v>789.92255984848236</v>
      </c>
      <c r="B263">
        <v>261</v>
      </c>
      <c r="C263">
        <v>789.92255984848236</v>
      </c>
      <c r="D263">
        <f t="shared" si="135"/>
        <v>2.9369773458169978E-3</v>
      </c>
      <c r="E263">
        <f t="shared" si="136"/>
        <v>5182.8049378106734</v>
      </c>
      <c r="F263">
        <f t="shared" si="137"/>
        <v>1.0620485324881881</v>
      </c>
      <c r="H263">
        <v>695.98653356178795</v>
      </c>
      <c r="I263">
        <v>261</v>
      </c>
      <c r="J263">
        <v>695.98653356178795</v>
      </c>
      <c r="K263">
        <f t="shared" ref="K263:K326" si="165">J263/J$737</f>
        <v>4.1411096676244553E-3</v>
      </c>
      <c r="L263">
        <f t="shared" ref="L263:L326" si="166">(I263-K$740)^2</f>
        <v>8.9795536799251003</v>
      </c>
      <c r="M263">
        <f t="shared" ref="M263:M326" si="167">((I263-K$740)/K$742)^3</f>
        <v>3.4877334733130054E-5</v>
      </c>
      <c r="O263">
        <v>1946.332161799216</v>
      </c>
      <c r="P263">
        <v>261</v>
      </c>
      <c r="Q263">
        <v>1946.332161799216</v>
      </c>
      <c r="R263">
        <f t="shared" ref="R263:R326" si="168">Q263/Q$737</f>
        <v>3.0002299518012893E-3</v>
      </c>
      <c r="S263">
        <f t="shared" ref="S263:S326" si="169">(P263-R$740)^2</f>
        <v>3910.1363344202082</v>
      </c>
      <c r="T263">
        <f t="shared" ref="T263:T326" si="170">((P263-R$740)/R$742)^3</f>
        <v>-0.16186292627267354</v>
      </c>
      <c r="V263">
        <v>1166.7785075757511</v>
      </c>
      <c r="W263">
        <v>261</v>
      </c>
      <c r="X263">
        <v>1166.7785075757511</v>
      </c>
      <c r="Y263">
        <f t="shared" si="141"/>
        <v>4.4369428981668266E-3</v>
      </c>
      <c r="Z263">
        <f t="shared" si="142"/>
        <v>2510.7166951522049</v>
      </c>
      <c r="AA263">
        <f t="shared" si="143"/>
        <v>0.23879420128913531</v>
      </c>
      <c r="AC263">
        <v>3978.0422461924945</v>
      </c>
      <c r="AD263">
        <v>261</v>
      </c>
      <c r="AE263">
        <v>3978.0422461924945</v>
      </c>
      <c r="AF263">
        <f t="shared" si="144"/>
        <v>3.6741942490447926E-3</v>
      </c>
      <c r="AG263">
        <f t="shared" si="145"/>
        <v>1312.3236772286468</v>
      </c>
      <c r="AH263">
        <f t="shared" si="146"/>
        <v>-6.2462651820353397E-2</v>
      </c>
      <c r="AJ263">
        <v>3955.0774122380067</v>
      </c>
      <c r="AK263">
        <v>261</v>
      </c>
      <c r="AL263">
        <v>3955.0774122380067</v>
      </c>
      <c r="AM263">
        <f t="shared" si="147"/>
        <v>4.9051708905178066E-3</v>
      </c>
      <c r="AN263">
        <f t="shared" si="148"/>
        <v>19.21347777870167</v>
      </c>
      <c r="AO263">
        <f t="shared" si="149"/>
        <v>2.0712021395041756E-4</v>
      </c>
      <c r="AX263">
        <v>18077.112440191398</v>
      </c>
      <c r="AY263">
        <v>261</v>
      </c>
      <c r="AZ263">
        <v>18077.112440191398</v>
      </c>
      <c r="BA263">
        <f t="shared" si="150"/>
        <v>3.3373665140252599E-3</v>
      </c>
      <c r="BB263">
        <f t="shared" si="151"/>
        <v>1058.0781240366161</v>
      </c>
      <c r="BC263">
        <f t="shared" si="152"/>
        <v>-4.4289995671556205E-2</v>
      </c>
      <c r="BE263">
        <v>16463.090404880753</v>
      </c>
      <c r="BF263">
        <v>261</v>
      </c>
      <c r="BG263">
        <v>16463.090404880753</v>
      </c>
      <c r="BH263">
        <f t="shared" si="153"/>
        <v>3.8941860475661802E-3</v>
      </c>
      <c r="BI263">
        <f t="shared" si="154"/>
        <v>5149.7427212946504</v>
      </c>
      <c r="BJ263">
        <f t="shared" si="155"/>
        <v>-0.46885296273687277</v>
      </c>
      <c r="BL263">
        <v>671.14725759450869</v>
      </c>
      <c r="BM263">
        <v>261</v>
      </c>
      <c r="BN263">
        <v>671.14725759450869</v>
      </c>
      <c r="BO263">
        <f t="shared" si="156"/>
        <v>2.7299495289839944E-3</v>
      </c>
      <c r="BP263">
        <f t="shared" si="157"/>
        <v>5971.3859933963249</v>
      </c>
      <c r="BQ263">
        <f t="shared" si="158"/>
        <v>1.5607844714910462</v>
      </c>
      <c r="BS263">
        <v>2172.9564189418697</v>
      </c>
      <c r="BT263">
        <v>261</v>
      </c>
      <c r="BU263">
        <v>2172.9564189418697</v>
      </c>
      <c r="BV263">
        <f t="shared" si="159"/>
        <v>3.6157318671910257E-3</v>
      </c>
      <c r="BW263">
        <f t="shared" si="160"/>
        <v>4791.4168401891011</v>
      </c>
      <c r="BX263">
        <f t="shared" si="161"/>
        <v>0.53916720482680558</v>
      </c>
      <c r="BZ263">
        <v>1078.4311102954516</v>
      </c>
      <c r="CA263">
        <v>261</v>
      </c>
      <c r="CB263">
        <v>1078.4311102954516</v>
      </c>
      <c r="CC263">
        <f t="shared" si="162"/>
        <v>3.6852681022683693E-3</v>
      </c>
      <c r="CD263">
        <f t="shared" si="163"/>
        <v>5738.1851190892594</v>
      </c>
      <c r="CE263">
        <f t="shared" si="164"/>
        <v>0.83560512084745364</v>
      </c>
    </row>
    <row r="264" spans="1:83" x14ac:dyDescent="0.25">
      <c r="A264">
        <v>766.02195366161368</v>
      </c>
      <c r="B264">
        <v>262</v>
      </c>
      <c r="C264">
        <v>766.02195366161368</v>
      </c>
      <c r="D264">
        <f t="shared" si="135"/>
        <v>2.8481135223358818E-3</v>
      </c>
      <c r="E264">
        <f t="shared" si="136"/>
        <v>5327.7883387680149</v>
      </c>
      <c r="F264">
        <f t="shared" si="137"/>
        <v>1.1069232557889652</v>
      </c>
      <c r="H264">
        <v>683.24463139152658</v>
      </c>
      <c r="I264">
        <v>262</v>
      </c>
      <c r="J264">
        <v>683.24463139152658</v>
      </c>
      <c r="K264">
        <f t="shared" si="165"/>
        <v>4.0652955365791891E-3</v>
      </c>
      <c r="L264">
        <f t="shared" si="166"/>
        <v>15.97273436464506</v>
      </c>
      <c r="M264">
        <f t="shared" si="167"/>
        <v>8.2742772080300153E-5</v>
      </c>
      <c r="O264">
        <v>1935.821648544761</v>
      </c>
      <c r="P264">
        <v>262</v>
      </c>
      <c r="Q264">
        <v>1935.821648544761</v>
      </c>
      <c r="R264">
        <f t="shared" si="168"/>
        <v>2.9840282174345974E-3</v>
      </c>
      <c r="S264">
        <f t="shared" si="169"/>
        <v>3786.0741685278776</v>
      </c>
      <c r="T264">
        <f t="shared" si="170"/>
        <v>-0.15422089300554229</v>
      </c>
      <c r="V264">
        <v>1137.7111868686802</v>
      </c>
      <c r="W264">
        <v>262</v>
      </c>
      <c r="X264">
        <v>1137.7111868686802</v>
      </c>
      <c r="Y264">
        <f t="shared" si="141"/>
        <v>4.3264077440286694E-3</v>
      </c>
      <c r="Z264">
        <f t="shared" si="142"/>
        <v>2611.9307998511381</v>
      </c>
      <c r="AA264">
        <f t="shared" si="143"/>
        <v>0.25337847078847003</v>
      </c>
      <c r="AC264">
        <v>4013.1352646673977</v>
      </c>
      <c r="AD264">
        <v>262</v>
      </c>
      <c r="AE264">
        <v>4013.1352646673977</v>
      </c>
      <c r="AF264">
        <f t="shared" si="144"/>
        <v>3.7066068175099771E-3</v>
      </c>
      <c r="AG264">
        <f t="shared" si="145"/>
        <v>1240.8716606320427</v>
      </c>
      <c r="AH264">
        <f t="shared" si="146"/>
        <v>-5.7431382448737751E-2</v>
      </c>
      <c r="AJ264">
        <v>3952.6452533904308</v>
      </c>
      <c r="AK264">
        <v>262</v>
      </c>
      <c r="AL264">
        <v>3952.6452533904308</v>
      </c>
      <c r="AM264">
        <f t="shared" si="147"/>
        <v>4.9021544755310023E-3</v>
      </c>
      <c r="AN264">
        <f t="shared" si="148"/>
        <v>28.980114027275388</v>
      </c>
      <c r="AO264">
        <f t="shared" si="149"/>
        <v>3.8367512857110064E-4</v>
      </c>
      <c r="AX264">
        <v>18119.31756158073</v>
      </c>
      <c r="AY264">
        <v>262</v>
      </c>
      <c r="AZ264">
        <v>18119.31756158073</v>
      </c>
      <c r="BA264">
        <f t="shared" si="150"/>
        <v>3.3451583535301114E-3</v>
      </c>
      <c r="BB264">
        <f t="shared" si="151"/>
        <v>994.02189838413562</v>
      </c>
      <c r="BC264">
        <f t="shared" si="152"/>
        <v>-4.0329511622287671E-2</v>
      </c>
      <c r="BE264">
        <v>16596.905914385112</v>
      </c>
      <c r="BF264">
        <v>262</v>
      </c>
      <c r="BG264">
        <v>16596.905914385112</v>
      </c>
      <c r="BH264">
        <f t="shared" si="153"/>
        <v>3.9258388221816518E-3</v>
      </c>
      <c r="BI264">
        <f t="shared" si="154"/>
        <v>5007.2193054867112</v>
      </c>
      <c r="BJ264">
        <f t="shared" si="155"/>
        <v>-0.44952441603964544</v>
      </c>
      <c r="BL264">
        <v>655.94631057198626</v>
      </c>
      <c r="BM264">
        <v>262</v>
      </c>
      <c r="BN264">
        <v>655.94631057198626</v>
      </c>
      <c r="BO264">
        <f t="shared" si="156"/>
        <v>2.6681183619864861E-3</v>
      </c>
      <c r="BP264">
        <f t="shared" si="157"/>
        <v>6126.9354805309813</v>
      </c>
      <c r="BQ264">
        <f t="shared" si="158"/>
        <v>1.6221655664453964</v>
      </c>
      <c r="BS264">
        <v>2204.5262983798134</v>
      </c>
      <c r="BT264">
        <v>262</v>
      </c>
      <c r="BU264">
        <v>2204.5262983798134</v>
      </c>
      <c r="BV264">
        <f t="shared" si="159"/>
        <v>3.6682631642442525E-3</v>
      </c>
      <c r="BW264">
        <f t="shared" si="160"/>
        <v>4930.8569621218576</v>
      </c>
      <c r="BX264">
        <f t="shared" si="161"/>
        <v>0.56287394021346704</v>
      </c>
      <c r="BZ264">
        <v>1055.92059175602</v>
      </c>
      <c r="CA264">
        <v>262</v>
      </c>
      <c r="CB264">
        <v>1055.92059175602</v>
      </c>
      <c r="CC264">
        <f t="shared" si="162"/>
        <v>3.6083440455095092E-3</v>
      </c>
      <c r="CD264">
        <f t="shared" si="163"/>
        <v>5890.6867378144634</v>
      </c>
      <c r="CE264">
        <f t="shared" si="164"/>
        <v>0.86913682729771746</v>
      </c>
    </row>
    <row r="265" spans="1:83" x14ac:dyDescent="0.25">
      <c r="A265">
        <v>737.57652929292669</v>
      </c>
      <c r="B265">
        <v>263</v>
      </c>
      <c r="C265">
        <v>737.57652929292669</v>
      </c>
      <c r="D265">
        <f t="shared" si="135"/>
        <v>2.7423518044036718E-3</v>
      </c>
      <c r="E265">
        <f t="shared" si="136"/>
        <v>5474.7717397253573</v>
      </c>
      <c r="F265">
        <f t="shared" si="137"/>
        <v>1.1530445638097855</v>
      </c>
      <c r="H265">
        <v>689.20000194853787</v>
      </c>
      <c r="I265">
        <v>263</v>
      </c>
      <c r="J265">
        <v>689.20000194853787</v>
      </c>
      <c r="K265">
        <f t="shared" si="165"/>
        <v>4.1007299040542542E-3</v>
      </c>
      <c r="L265">
        <f t="shared" si="166"/>
        <v>24.965915049365019</v>
      </c>
      <c r="M265">
        <f t="shared" si="167"/>
        <v>1.6168971501994323E-4</v>
      </c>
      <c r="O265">
        <v>1921.7033171084865</v>
      </c>
      <c r="P265">
        <v>263</v>
      </c>
      <c r="Q265">
        <v>1921.7033171084865</v>
      </c>
      <c r="R265">
        <f t="shared" si="168"/>
        <v>2.9622651074804299E-3</v>
      </c>
      <c r="S265">
        <f t="shared" si="169"/>
        <v>3664.0120026355471</v>
      </c>
      <c r="T265">
        <f t="shared" si="170"/>
        <v>-0.14682326207097088</v>
      </c>
      <c r="V265">
        <v>1098.3705025252461</v>
      </c>
      <c r="W265">
        <v>263</v>
      </c>
      <c r="X265">
        <v>1098.3705025252461</v>
      </c>
      <c r="Y265">
        <f t="shared" si="141"/>
        <v>4.1768057682695378E-3</v>
      </c>
      <c r="Z265">
        <f t="shared" si="142"/>
        <v>2715.1449045500717</v>
      </c>
      <c r="AA265">
        <f t="shared" si="143"/>
        <v>0.268544788948825</v>
      </c>
      <c r="AC265">
        <v>4028.4951316271504</v>
      </c>
      <c r="AD265">
        <v>263</v>
      </c>
      <c r="AE265">
        <v>4028.4951316271504</v>
      </c>
      <c r="AF265">
        <f t="shared" si="144"/>
        <v>3.7207934780221002E-3</v>
      </c>
      <c r="AG265">
        <f t="shared" si="145"/>
        <v>1171.4196440354388</v>
      </c>
      <c r="AH265">
        <f t="shared" si="146"/>
        <v>-5.2677811654360085E-2</v>
      </c>
      <c r="AJ265">
        <v>3931.5464278761874</v>
      </c>
      <c r="AK265">
        <v>263</v>
      </c>
      <c r="AL265">
        <v>3931.5464278761874</v>
      </c>
      <c r="AM265">
        <f t="shared" si="147"/>
        <v>4.875987264639922E-3</v>
      </c>
      <c r="AN265">
        <f t="shared" si="148"/>
        <v>40.746750275849102</v>
      </c>
      <c r="AO265">
        <f t="shared" si="149"/>
        <v>6.3966557506236099E-4</v>
      </c>
      <c r="AX265">
        <v>18166.674198121578</v>
      </c>
      <c r="AY265">
        <v>263</v>
      </c>
      <c r="AZ265">
        <v>18166.674198121578</v>
      </c>
      <c r="BA265">
        <f t="shared" si="150"/>
        <v>3.3539012572173675E-3</v>
      </c>
      <c r="BB265">
        <f t="shared" si="151"/>
        <v>931.9656727316551</v>
      </c>
      <c r="BC265">
        <f t="shared" si="152"/>
        <v>-3.6612459905975857E-2</v>
      </c>
      <c r="BE265">
        <v>16730.600211768262</v>
      </c>
      <c r="BF265">
        <v>263</v>
      </c>
      <c r="BG265">
        <v>16730.600211768262</v>
      </c>
      <c r="BH265">
        <f t="shared" si="153"/>
        <v>3.9574629252330622E-3</v>
      </c>
      <c r="BI265">
        <f t="shared" si="154"/>
        <v>4866.6958896787719</v>
      </c>
      <c r="BJ265">
        <f t="shared" si="155"/>
        <v>-0.43073452090363146</v>
      </c>
      <c r="BL265">
        <v>642.19682268628662</v>
      </c>
      <c r="BM265">
        <v>263</v>
      </c>
      <c r="BN265">
        <v>642.19682268628662</v>
      </c>
      <c r="BO265">
        <f t="shared" si="156"/>
        <v>2.6121911305889097E-3</v>
      </c>
      <c r="BP265">
        <f t="shared" si="157"/>
        <v>6284.4849676656377</v>
      </c>
      <c r="BQ265">
        <f t="shared" si="158"/>
        <v>1.6851352195671376</v>
      </c>
      <c r="BS265">
        <v>2166.6423596359391</v>
      </c>
      <c r="BT265">
        <v>263</v>
      </c>
      <c r="BU265">
        <v>2166.6423596359391</v>
      </c>
      <c r="BV265">
        <f t="shared" si="159"/>
        <v>3.6052254689748551E-3</v>
      </c>
      <c r="BW265">
        <f t="shared" si="160"/>
        <v>5072.2970840546132</v>
      </c>
      <c r="BX265">
        <f t="shared" si="161"/>
        <v>0.58726559582134441</v>
      </c>
      <c r="BZ265">
        <v>1077.9314065499216</v>
      </c>
      <c r="CA265">
        <v>263</v>
      </c>
      <c r="CB265">
        <v>1077.9314065499216</v>
      </c>
      <c r="CC265">
        <f t="shared" si="162"/>
        <v>3.6835604899263246E-3</v>
      </c>
      <c r="CD265">
        <f t="shared" si="163"/>
        <v>6045.1883565396674</v>
      </c>
      <c r="CE265">
        <f t="shared" si="164"/>
        <v>0.9035537991161614</v>
      </c>
    </row>
    <row r="266" spans="1:83" x14ac:dyDescent="0.25">
      <c r="A266">
        <v>731.00983219696695</v>
      </c>
      <c r="B266">
        <v>264</v>
      </c>
      <c r="C266">
        <v>731.00983219696695</v>
      </c>
      <c r="D266">
        <f t="shared" si="135"/>
        <v>2.7179364482814521E-3</v>
      </c>
      <c r="E266">
        <f t="shared" si="136"/>
        <v>5623.7551406826988</v>
      </c>
      <c r="F266">
        <f t="shared" si="137"/>
        <v>1.2004295349953475</v>
      </c>
      <c r="H266">
        <v>693.8018270510039</v>
      </c>
      <c r="I266">
        <v>264</v>
      </c>
      <c r="J266">
        <v>693.8018270510039</v>
      </c>
      <c r="K266">
        <f t="shared" si="165"/>
        <v>4.1281106959253477E-3</v>
      </c>
      <c r="L266">
        <f t="shared" si="166"/>
        <v>35.959095734084983</v>
      </c>
      <c r="M266">
        <f t="shared" si="167"/>
        <v>2.7949516918184301E-4</v>
      </c>
      <c r="O266">
        <v>1898.9234705206977</v>
      </c>
      <c r="P266">
        <v>264</v>
      </c>
      <c r="Q266">
        <v>1898.9234705206977</v>
      </c>
      <c r="R266">
        <f t="shared" si="168"/>
        <v>2.9271504547137904E-3</v>
      </c>
      <c r="S266">
        <f t="shared" si="169"/>
        <v>3543.9498367432161</v>
      </c>
      <c r="T266">
        <f t="shared" si="170"/>
        <v>-0.13966606145480251</v>
      </c>
      <c r="V266">
        <v>1047.0940606060544</v>
      </c>
      <c r="W266">
        <v>264</v>
      </c>
      <c r="X266">
        <v>1047.0940606060544</v>
      </c>
      <c r="Y266">
        <f t="shared" si="141"/>
        <v>3.9818153366328367E-3</v>
      </c>
      <c r="Z266">
        <f t="shared" si="142"/>
        <v>2820.3590092490053</v>
      </c>
      <c r="AA266">
        <f t="shared" si="143"/>
        <v>0.28430454458317711</v>
      </c>
      <c r="AC266">
        <v>4019.7317864656902</v>
      </c>
      <c r="AD266">
        <v>264</v>
      </c>
      <c r="AE266">
        <v>4019.7317864656902</v>
      </c>
      <c r="AF266">
        <f t="shared" si="144"/>
        <v>3.7126994884659438E-3</v>
      </c>
      <c r="AG266">
        <f t="shared" si="145"/>
        <v>1103.9676274388346</v>
      </c>
      <c r="AH266">
        <f t="shared" si="146"/>
        <v>-4.8194056097873875E-2</v>
      </c>
      <c r="AJ266">
        <v>3890.2960872104291</v>
      </c>
      <c r="AK266">
        <v>264</v>
      </c>
      <c r="AL266">
        <v>3890.2960872104291</v>
      </c>
      <c r="AM266">
        <f t="shared" si="147"/>
        <v>4.8248277172612715E-3</v>
      </c>
      <c r="AN266">
        <f t="shared" si="148"/>
        <v>54.51338652442282</v>
      </c>
      <c r="AO266">
        <f t="shared" si="149"/>
        <v>9.8984742146629033E-4</v>
      </c>
      <c r="AX266">
        <v>18206.636895268486</v>
      </c>
      <c r="AY266">
        <v>264</v>
      </c>
      <c r="AZ266">
        <v>18206.636895268486</v>
      </c>
      <c r="BA266">
        <f t="shared" si="150"/>
        <v>3.3612791040781133E-3</v>
      </c>
      <c r="BB266">
        <f t="shared" si="151"/>
        <v>871.90944707917458</v>
      </c>
      <c r="BC266">
        <f t="shared" si="152"/>
        <v>-3.3131119402923646E-2</v>
      </c>
      <c r="BE266">
        <v>16824.264206121108</v>
      </c>
      <c r="BF266">
        <v>264</v>
      </c>
      <c r="BG266">
        <v>16824.264206121108</v>
      </c>
      <c r="BH266">
        <f t="shared" si="153"/>
        <v>3.9796182442526327E-3</v>
      </c>
      <c r="BI266">
        <f t="shared" si="154"/>
        <v>4728.1724738708326</v>
      </c>
      <c r="BJ266">
        <f t="shared" si="155"/>
        <v>-0.41247566513888834</v>
      </c>
      <c r="BL266">
        <v>629.75779026431519</v>
      </c>
      <c r="BM266">
        <v>264</v>
      </c>
      <c r="BN266">
        <v>629.75779026431519</v>
      </c>
      <c r="BO266">
        <f t="shared" si="156"/>
        <v>2.5615942901531939E-3</v>
      </c>
      <c r="BP266">
        <f t="shared" si="157"/>
        <v>6444.0344548002931</v>
      </c>
      <c r="BQ266">
        <f t="shared" si="158"/>
        <v>1.7497137255017068</v>
      </c>
      <c r="BS266">
        <v>2145.9091481647915</v>
      </c>
      <c r="BT266">
        <v>264</v>
      </c>
      <c r="BU266">
        <v>2145.9091481647915</v>
      </c>
      <c r="BV266">
        <f t="shared" si="159"/>
        <v>3.5707260502235373E-3</v>
      </c>
      <c r="BW266">
        <f t="shared" si="160"/>
        <v>5215.7372059873696</v>
      </c>
      <c r="BX266">
        <f t="shared" si="161"/>
        <v>0.61235192556138285</v>
      </c>
      <c r="BZ266">
        <v>1049.8138274044293</v>
      </c>
      <c r="CA266">
        <v>264</v>
      </c>
      <c r="CB266">
        <v>1049.8138274044293</v>
      </c>
      <c r="CC266">
        <f t="shared" si="162"/>
        <v>3.5874757084797832E-3</v>
      </c>
      <c r="CD266">
        <f t="shared" si="163"/>
        <v>6201.6899752648715</v>
      </c>
      <c r="CE266">
        <f t="shared" si="164"/>
        <v>0.93886757058334336</v>
      </c>
    </row>
    <row r="267" spans="1:83" x14ac:dyDescent="0.25">
      <c r="A267">
        <v>717.71943813131054</v>
      </c>
      <c r="B267">
        <v>265</v>
      </c>
      <c r="C267">
        <v>717.71943813131054</v>
      </c>
      <c r="D267">
        <f t="shared" si="135"/>
        <v>2.6685220015092259E-3</v>
      </c>
      <c r="E267">
        <f t="shared" si="136"/>
        <v>5774.7385416400411</v>
      </c>
      <c r="F267">
        <f t="shared" si="137"/>
        <v>1.249095247790349</v>
      </c>
      <c r="H267">
        <v>686.81219760801537</v>
      </c>
      <c r="I267">
        <v>265</v>
      </c>
      <c r="J267">
        <v>686.81219760801537</v>
      </c>
      <c r="K267">
        <f t="shared" si="165"/>
        <v>4.0865225032467563E-3</v>
      </c>
      <c r="L267">
        <f t="shared" si="166"/>
        <v>48.952276418804942</v>
      </c>
      <c r="M267">
        <f t="shared" si="167"/>
        <v>4.4393614019578334E-4</v>
      </c>
      <c r="O267">
        <v>1888.8092602965448</v>
      </c>
      <c r="P267">
        <v>265</v>
      </c>
      <c r="Q267">
        <v>1888.8092602965448</v>
      </c>
      <c r="R267">
        <f t="shared" si="168"/>
        <v>2.9115596131046853E-3</v>
      </c>
      <c r="S267">
        <f t="shared" si="169"/>
        <v>3425.8876708508856</v>
      </c>
      <c r="T267">
        <f t="shared" si="170"/>
        <v>-0.1327453191428799</v>
      </c>
      <c r="V267">
        <v>1008.8745277777716</v>
      </c>
      <c r="W267">
        <v>265</v>
      </c>
      <c r="X267">
        <v>1008.8745277777716</v>
      </c>
      <c r="Y267">
        <f t="shared" si="141"/>
        <v>3.8364767966677497E-3</v>
      </c>
      <c r="Z267">
        <f t="shared" si="142"/>
        <v>2927.573113947939</v>
      </c>
      <c r="AA267">
        <f t="shared" si="143"/>
        <v>0.30066912650450389</v>
      </c>
      <c r="AC267">
        <v>4073.5038049405966</v>
      </c>
      <c r="AD267">
        <v>265</v>
      </c>
      <c r="AE267">
        <v>4073.5038049405966</v>
      </c>
      <c r="AF267">
        <f t="shared" si="144"/>
        <v>3.7623643308212834E-3</v>
      </c>
      <c r="AG267">
        <f t="shared" si="145"/>
        <v>1038.5156108422307</v>
      </c>
      <c r="AH267">
        <f t="shared" si="146"/>
        <v>-4.3972232439932653E-2</v>
      </c>
      <c r="AJ267">
        <v>3873.4396859386097</v>
      </c>
      <c r="AK267">
        <v>265</v>
      </c>
      <c r="AL267">
        <v>3873.4396859386097</v>
      </c>
      <c r="AM267">
        <f t="shared" si="147"/>
        <v>4.8039220508938902E-3</v>
      </c>
      <c r="AN267">
        <f t="shared" si="148"/>
        <v>70.280022772996546</v>
      </c>
      <c r="AO267">
        <f t="shared" si="149"/>
        <v>1.448976535824981E-3</v>
      </c>
      <c r="AX267">
        <v>18269.296562112362</v>
      </c>
      <c r="AY267">
        <v>265</v>
      </c>
      <c r="AZ267">
        <v>18269.296562112362</v>
      </c>
      <c r="BA267">
        <f t="shared" si="150"/>
        <v>3.3728472278366289E-3</v>
      </c>
      <c r="BB267">
        <f t="shared" si="151"/>
        <v>813.85322142669406</v>
      </c>
      <c r="BC267">
        <f t="shared" si="152"/>
        <v>-2.9877768993433838E-2</v>
      </c>
      <c r="BE267">
        <v>16852.140321686078</v>
      </c>
      <c r="BF267">
        <v>265</v>
      </c>
      <c r="BG267">
        <v>16852.140321686078</v>
      </c>
      <c r="BH267">
        <f t="shared" si="153"/>
        <v>3.9862120718769569E-3</v>
      </c>
      <c r="BI267">
        <f t="shared" si="154"/>
        <v>4591.6490580628933</v>
      </c>
      <c r="BJ267">
        <f t="shared" si="155"/>
        <v>-0.39474023655547391</v>
      </c>
      <c r="BL267">
        <v>618.40648878816557</v>
      </c>
      <c r="BM267">
        <v>265</v>
      </c>
      <c r="BN267">
        <v>618.40648878816557</v>
      </c>
      <c r="BO267">
        <f t="shared" si="156"/>
        <v>2.5154218894355971E-3</v>
      </c>
      <c r="BP267">
        <f t="shared" si="157"/>
        <v>6605.5839419349495</v>
      </c>
      <c r="BQ267">
        <f t="shared" si="158"/>
        <v>1.8159213788945405</v>
      </c>
      <c r="BS267">
        <v>2117.1066033603111</v>
      </c>
      <c r="BT267">
        <v>265</v>
      </c>
      <c r="BU267">
        <v>2117.1066033603111</v>
      </c>
      <c r="BV267">
        <f t="shared" si="159"/>
        <v>3.5227995118917335E-3</v>
      </c>
      <c r="BW267">
        <f t="shared" si="160"/>
        <v>5361.1773279201261</v>
      </c>
      <c r="BX267">
        <f t="shared" si="161"/>
        <v>0.63814268334452706</v>
      </c>
      <c r="BZ267">
        <v>1015.3030967437858</v>
      </c>
      <c r="CA267">
        <v>265</v>
      </c>
      <c r="CB267">
        <v>1015.3030967437858</v>
      </c>
      <c r="CC267">
        <f t="shared" si="162"/>
        <v>3.4695439336306683E-3</v>
      </c>
      <c r="CD267">
        <f t="shared" si="163"/>
        <v>6360.1915939900755</v>
      </c>
      <c r="CE267">
        <f t="shared" si="164"/>
        <v>0.97508967597981955</v>
      </c>
    </row>
    <row r="268" spans="1:83" x14ac:dyDescent="0.25">
      <c r="A268">
        <v>705.1914986111085</v>
      </c>
      <c r="B268">
        <v>266</v>
      </c>
      <c r="C268">
        <v>705.1914986111085</v>
      </c>
      <c r="D268">
        <f t="shared" si="135"/>
        <v>2.6219424044311825E-3</v>
      </c>
      <c r="E268">
        <f t="shared" si="136"/>
        <v>5927.7219425973826</v>
      </c>
      <c r="F268">
        <f t="shared" si="137"/>
        <v>1.299058780639488</v>
      </c>
      <c r="H268">
        <v>680.10614392260254</v>
      </c>
      <c r="I268">
        <v>266</v>
      </c>
      <c r="J268">
        <v>680.10614392260254</v>
      </c>
      <c r="K268">
        <f t="shared" si="165"/>
        <v>4.0466215821669286E-3</v>
      </c>
      <c r="L268">
        <f t="shared" si="166"/>
        <v>63.945457103524902</v>
      </c>
      <c r="M268">
        <f t="shared" si="167"/>
        <v>6.6278963369154802E-4</v>
      </c>
      <c r="O268">
        <v>1892.1396258299685</v>
      </c>
      <c r="P268">
        <v>266</v>
      </c>
      <c r="Q268">
        <v>1892.1396258299685</v>
      </c>
      <c r="R268">
        <f t="shared" si="168"/>
        <v>2.9166933012900504E-3</v>
      </c>
      <c r="S268">
        <f t="shared" si="169"/>
        <v>3309.825504958555</v>
      </c>
      <c r="T268">
        <f t="shared" si="170"/>
        <v>-0.12605706312104628</v>
      </c>
      <c r="V268">
        <v>968.6359343434284</v>
      </c>
      <c r="W268">
        <v>266</v>
      </c>
      <c r="X268">
        <v>968.6359343434284</v>
      </c>
      <c r="Y268">
        <f t="shared" si="141"/>
        <v>3.6834603156377026E-3</v>
      </c>
      <c r="Z268">
        <f t="shared" si="142"/>
        <v>3036.7872186468726</v>
      </c>
      <c r="AA268">
        <f t="shared" si="143"/>
        <v>0.31764992352578225</v>
      </c>
      <c r="AC268">
        <v>4142.519974930653</v>
      </c>
      <c r="AD268">
        <v>266</v>
      </c>
      <c r="AE268">
        <v>4142.519974930653</v>
      </c>
      <c r="AF268">
        <f t="shared" si="144"/>
        <v>3.8261089567390378E-3</v>
      </c>
      <c r="AG268">
        <f t="shared" si="145"/>
        <v>975.06359424562663</v>
      </c>
      <c r="AH268">
        <f t="shared" si="146"/>
        <v>-4.0004457341189896E-2</v>
      </c>
      <c r="AJ268">
        <v>3828.3105573940638</v>
      </c>
      <c r="AK268">
        <v>266</v>
      </c>
      <c r="AL268">
        <v>3828.3105573940638</v>
      </c>
      <c r="AM268">
        <f t="shared" si="147"/>
        <v>4.7479519485221439E-3</v>
      </c>
      <c r="AN268">
        <f t="shared" si="148"/>
        <v>88.046659021570264</v>
      </c>
      <c r="AO268">
        <f t="shared" si="149"/>
        <v>2.0318087861805243E-3</v>
      </c>
      <c r="AX268">
        <v>18218.22895622897</v>
      </c>
      <c r="AY268">
        <v>266</v>
      </c>
      <c r="AZ268">
        <v>18218.22895622897</v>
      </c>
      <c r="BA268">
        <f t="shared" si="150"/>
        <v>3.3634192111447734E-3</v>
      </c>
      <c r="BB268">
        <f t="shared" si="151"/>
        <v>757.79699577421354</v>
      </c>
      <c r="BC268">
        <f t="shared" si="152"/>
        <v>-2.6844687557809298E-2</v>
      </c>
      <c r="BE268">
        <v>16998.683103917709</v>
      </c>
      <c r="BF268">
        <v>266</v>
      </c>
      <c r="BG268">
        <v>16998.683103917709</v>
      </c>
      <c r="BH268">
        <f t="shared" si="153"/>
        <v>4.0208753607190546E-3</v>
      </c>
      <c r="BI268">
        <f t="shared" si="154"/>
        <v>4457.1256422549541</v>
      </c>
      <c r="BJ268">
        <f t="shared" si="155"/>
        <v>-0.37752062296344541</v>
      </c>
      <c r="BL268">
        <v>608.51689713754376</v>
      </c>
      <c r="BM268">
        <v>266</v>
      </c>
      <c r="BN268">
        <v>608.51689713754376</v>
      </c>
      <c r="BO268">
        <f t="shared" si="156"/>
        <v>2.4751951198809926E-3</v>
      </c>
      <c r="BP268">
        <f t="shared" si="157"/>
        <v>6769.1334290696059</v>
      </c>
      <c r="BQ268">
        <f t="shared" si="158"/>
        <v>1.8837784743910777</v>
      </c>
      <c r="BS268">
        <v>2115.8324827982542</v>
      </c>
      <c r="BT268">
        <v>266</v>
      </c>
      <c r="BU268">
        <v>2115.8324827982542</v>
      </c>
      <c r="BV268">
        <f t="shared" si="159"/>
        <v>3.5206794149221332E-3</v>
      </c>
      <c r="BW268">
        <f t="shared" si="160"/>
        <v>5508.6174498528817</v>
      </c>
      <c r="BX268">
        <f t="shared" si="161"/>
        <v>0.66464762308172221</v>
      </c>
      <c r="BZ268">
        <v>1009.3733357801118</v>
      </c>
      <c r="CA268">
        <v>266</v>
      </c>
      <c r="CB268">
        <v>1009.3733357801118</v>
      </c>
      <c r="CC268">
        <f t="shared" si="162"/>
        <v>3.4492804613282814E-3</v>
      </c>
      <c r="CD268">
        <f t="shared" si="163"/>
        <v>6520.6932127152795</v>
      </c>
      <c r="CE268">
        <f t="shared" si="164"/>
        <v>1.0122316495861474</v>
      </c>
    </row>
    <row r="269" spans="1:83" x14ac:dyDescent="0.25">
      <c r="A269">
        <v>676.77843787878533</v>
      </c>
      <c r="B269">
        <v>267</v>
      </c>
      <c r="C269">
        <v>676.77843787878533</v>
      </c>
      <c r="D269">
        <f t="shared" si="135"/>
        <v>2.5163010163536444E-3</v>
      </c>
      <c r="E269">
        <f t="shared" si="136"/>
        <v>6082.705343554725</v>
      </c>
      <c r="F269">
        <f t="shared" si="137"/>
        <v>1.350337211987463</v>
      </c>
      <c r="H269">
        <v>673.0268175099169</v>
      </c>
      <c r="I269">
        <v>267</v>
      </c>
      <c r="J269">
        <v>673.0268175099169</v>
      </c>
      <c r="K269">
        <f t="shared" si="165"/>
        <v>4.0044996938341012E-3</v>
      </c>
      <c r="L269">
        <f t="shared" si="166"/>
        <v>80.938637788244861</v>
      </c>
      <c r="M269">
        <f t="shared" si="167"/>
        <v>9.4383265529892073E-4</v>
      </c>
      <c r="O269">
        <v>1900.7168701512701</v>
      </c>
      <c r="P269">
        <v>267</v>
      </c>
      <c r="Q269">
        <v>1900.7168701512701</v>
      </c>
      <c r="R269">
        <f t="shared" si="168"/>
        <v>2.9299149423962106E-3</v>
      </c>
      <c r="S269">
        <f t="shared" si="169"/>
        <v>3195.7633390662245</v>
      </c>
      <c r="T269">
        <f t="shared" si="170"/>
        <v>-0.11959732137514444</v>
      </c>
      <c r="V269">
        <v>951.45073484847876</v>
      </c>
      <c r="W269">
        <v>267</v>
      </c>
      <c r="X269">
        <v>951.45073484847876</v>
      </c>
      <c r="Y269">
        <f t="shared" si="141"/>
        <v>3.6181096528018547E-3</v>
      </c>
      <c r="Z269">
        <f t="shared" si="142"/>
        <v>3148.0013233458062</v>
      </c>
      <c r="AA269">
        <f t="shared" si="143"/>
        <v>0.33525832445998932</v>
      </c>
      <c r="AC269">
        <v>4150.5158721934358</v>
      </c>
      <c r="AD269">
        <v>267</v>
      </c>
      <c r="AE269">
        <v>4150.5158721934358</v>
      </c>
      <c r="AF269">
        <f t="shared" si="144"/>
        <v>3.8334941170567764E-3</v>
      </c>
      <c r="AG269">
        <f t="shared" si="145"/>
        <v>913.61157764902259</v>
      </c>
      <c r="AH269">
        <f t="shared" si="146"/>
        <v>-3.628284746229913E-2</v>
      </c>
      <c r="AJ269">
        <v>3782.4844591525484</v>
      </c>
      <c r="AK269">
        <v>267</v>
      </c>
      <c r="AL269">
        <v>3782.4844591525484</v>
      </c>
      <c r="AM269">
        <f t="shared" si="147"/>
        <v>4.6911174495500758E-3</v>
      </c>
      <c r="AN269">
        <f t="shared" si="148"/>
        <v>107.81329527014398</v>
      </c>
      <c r="AO269">
        <f t="shared" si="149"/>
        <v>2.7531000405750113E-3</v>
      </c>
      <c r="AX269">
        <v>18225.524986709206</v>
      </c>
      <c r="AY269">
        <v>267</v>
      </c>
      <c r="AZ269">
        <v>18225.524986709206</v>
      </c>
      <c r="BA269">
        <f t="shared" si="150"/>
        <v>3.3647661921900377E-3</v>
      </c>
      <c r="BB269">
        <f t="shared" si="151"/>
        <v>703.74077012173302</v>
      </c>
      <c r="BC269">
        <f t="shared" si="152"/>
        <v>-2.4024153976352897E-2</v>
      </c>
      <c r="BE269">
        <v>17021.044067967523</v>
      </c>
      <c r="BF269">
        <v>267</v>
      </c>
      <c r="BG269">
        <v>17021.044067967523</v>
      </c>
      <c r="BH269">
        <f t="shared" si="153"/>
        <v>4.0261646321785071E-3</v>
      </c>
      <c r="BI269">
        <f t="shared" si="154"/>
        <v>4324.6022264470148</v>
      </c>
      <c r="BJ269">
        <f t="shared" si="155"/>
        <v>-0.36080921217286077</v>
      </c>
      <c r="BL269">
        <v>598.96370860905279</v>
      </c>
      <c r="BM269">
        <v>267</v>
      </c>
      <c r="BN269">
        <v>598.96370860905279</v>
      </c>
      <c r="BO269">
        <f t="shared" si="156"/>
        <v>2.4363366991267711E-3</v>
      </c>
      <c r="BP269">
        <f t="shared" si="157"/>
        <v>6934.6829162042623</v>
      </c>
      <c r="BQ269">
        <f t="shared" si="158"/>
        <v>1.9533053066367534</v>
      </c>
      <c r="BS269">
        <v>2060.3053319331684</v>
      </c>
      <c r="BT269">
        <v>267</v>
      </c>
      <c r="BU269">
        <v>2060.3053319331684</v>
      </c>
      <c r="BV269">
        <f t="shared" si="159"/>
        <v>3.428283963670984E-3</v>
      </c>
      <c r="BW269">
        <f t="shared" si="160"/>
        <v>5658.0575717856382</v>
      </c>
      <c r="BX269">
        <f t="shared" si="161"/>
        <v>0.6918764986839131</v>
      </c>
      <c r="BZ269">
        <v>938.64293845280099</v>
      </c>
      <c r="CA269">
        <v>267</v>
      </c>
      <c r="CB269">
        <v>938.64293845280099</v>
      </c>
      <c r="CC269">
        <f t="shared" si="162"/>
        <v>3.2075770510291341E-3</v>
      </c>
      <c r="CD269">
        <f t="shared" si="163"/>
        <v>6683.1948314404826</v>
      </c>
      <c r="CE269">
        <f t="shared" si="164"/>
        <v>1.050305025682885</v>
      </c>
    </row>
    <row r="270" spans="1:83" x14ac:dyDescent="0.25">
      <c r="A270">
        <v>644.65449835858317</v>
      </c>
      <c r="B270">
        <v>268</v>
      </c>
      <c r="C270">
        <v>644.65449835858317</v>
      </c>
      <c r="D270">
        <f t="shared" si="135"/>
        <v>2.396862368282464E-3</v>
      </c>
      <c r="E270">
        <f t="shared" si="136"/>
        <v>6239.6887445120665</v>
      </c>
      <c r="F270">
        <f t="shared" si="137"/>
        <v>1.4029476202789717</v>
      </c>
      <c r="H270">
        <v>671.34676382450414</v>
      </c>
      <c r="I270">
        <v>268</v>
      </c>
      <c r="J270">
        <v>671.34676382450414</v>
      </c>
      <c r="K270">
        <f t="shared" si="165"/>
        <v>3.9945033990449099E-3</v>
      </c>
      <c r="L270">
        <f t="shared" si="166"/>
        <v>99.931818472964821</v>
      </c>
      <c r="M270">
        <f t="shared" si="167"/>
        <v>1.2948422106476851E-3</v>
      </c>
      <c r="O270">
        <v>1904.7176902301483</v>
      </c>
      <c r="P270">
        <v>268</v>
      </c>
      <c r="Q270">
        <v>1904.7176902301483</v>
      </c>
      <c r="R270">
        <f t="shared" si="168"/>
        <v>2.9360821221140459E-3</v>
      </c>
      <c r="S270">
        <f t="shared" si="169"/>
        <v>3083.7011731738935</v>
      </c>
      <c r="T270">
        <f t="shared" si="170"/>
        <v>-0.11336212189101737</v>
      </c>
      <c r="V270">
        <v>920.55968686868061</v>
      </c>
      <c r="W270">
        <v>268</v>
      </c>
      <c r="X270">
        <v>920.55968686868061</v>
      </c>
      <c r="Y270">
        <f t="shared" si="141"/>
        <v>3.5006393574021962E-3</v>
      </c>
      <c r="Z270">
        <f t="shared" si="142"/>
        <v>3261.2154280447398</v>
      </c>
      <c r="AA270">
        <f t="shared" si="143"/>
        <v>0.35350571812010223</v>
      </c>
      <c r="AC270">
        <v>4193.1787997592492</v>
      </c>
      <c r="AD270">
        <v>268</v>
      </c>
      <c r="AE270">
        <v>4193.1787997592492</v>
      </c>
      <c r="AF270">
        <f t="shared" si="144"/>
        <v>3.8728983951937818E-3</v>
      </c>
      <c r="AG270">
        <f t="shared" si="145"/>
        <v>854.15956105241855</v>
      </c>
      <c r="AH270">
        <f t="shared" si="146"/>
        <v>-3.2799519463913844E-2</v>
      </c>
      <c r="AJ270">
        <v>3750.9916942443656</v>
      </c>
      <c r="AK270">
        <v>268</v>
      </c>
      <c r="AL270">
        <v>3750.9916942443656</v>
      </c>
      <c r="AM270">
        <f t="shared" si="147"/>
        <v>4.6520594545759325E-3</v>
      </c>
      <c r="AN270">
        <f t="shared" si="148"/>
        <v>129.5799315187177</v>
      </c>
      <c r="AO270">
        <f t="shared" si="149"/>
        <v>3.6276061670505342E-3</v>
      </c>
      <c r="AX270">
        <v>18262.093744462178</v>
      </c>
      <c r="AY270">
        <v>268</v>
      </c>
      <c r="AZ270">
        <v>18262.093744462178</v>
      </c>
      <c r="BA270">
        <f t="shared" si="150"/>
        <v>3.3715174555894356E-3</v>
      </c>
      <c r="BB270">
        <f t="shared" si="151"/>
        <v>651.6845444692525</v>
      </c>
      <c r="BC270">
        <f t="shared" si="152"/>
        <v>-2.1408447129367444E-2</v>
      </c>
      <c r="BE270">
        <v>17120.011092623401</v>
      </c>
      <c r="BF270">
        <v>268</v>
      </c>
      <c r="BG270">
        <v>17120.011092623401</v>
      </c>
      <c r="BH270">
        <f t="shared" si="153"/>
        <v>4.0495743321258383E-3</v>
      </c>
      <c r="BI270">
        <f t="shared" si="154"/>
        <v>4194.0788106390755</v>
      </c>
      <c r="BJ270">
        <f t="shared" si="155"/>
        <v>-0.34459839199377734</v>
      </c>
      <c r="BL270">
        <v>589.96564863887215</v>
      </c>
      <c r="BM270">
        <v>268</v>
      </c>
      <c r="BN270">
        <v>589.96564863887215</v>
      </c>
      <c r="BO270">
        <f t="shared" si="156"/>
        <v>2.3997363118058034E-3</v>
      </c>
      <c r="BP270">
        <f t="shared" si="157"/>
        <v>7102.2324033389186</v>
      </c>
      <c r="BQ270">
        <f t="shared" si="158"/>
        <v>2.024522170277006</v>
      </c>
      <c r="BS270">
        <v>2009.0259083408091</v>
      </c>
      <c r="BT270">
        <v>268</v>
      </c>
      <c r="BU270">
        <v>2009.0259083408091</v>
      </c>
      <c r="BV270">
        <f t="shared" si="159"/>
        <v>3.3429565984289477E-3</v>
      </c>
      <c r="BW270">
        <f t="shared" si="160"/>
        <v>5809.4976937183947</v>
      </c>
      <c r="BX270">
        <f t="shared" si="161"/>
        <v>0.71983906406204456</v>
      </c>
      <c r="BZ270">
        <v>943.85605627700556</v>
      </c>
      <c r="CA270">
        <v>268</v>
      </c>
      <c r="CB270">
        <v>943.85605627700556</v>
      </c>
      <c r="CC270">
        <f t="shared" si="162"/>
        <v>3.2253915749681224E-3</v>
      </c>
      <c r="CD270">
        <f t="shared" si="163"/>
        <v>6847.6964501656867</v>
      </c>
      <c r="CE270">
        <f t="shared" si="164"/>
        <v>1.0893213385505891</v>
      </c>
    </row>
    <row r="271" spans="1:83" x14ac:dyDescent="0.25">
      <c r="A271">
        <v>637.65168005050225</v>
      </c>
      <c r="B271">
        <v>269</v>
      </c>
      <c r="C271">
        <v>637.65168005050225</v>
      </c>
      <c r="D271">
        <f t="shared" si="135"/>
        <v>2.3708254885006644E-3</v>
      </c>
      <c r="E271">
        <f t="shared" si="136"/>
        <v>6398.6721454694089</v>
      </c>
      <c r="F271">
        <f t="shared" si="137"/>
        <v>1.4569070839587124</v>
      </c>
      <c r="H271">
        <v>660.47974044212162</v>
      </c>
      <c r="I271">
        <v>269</v>
      </c>
      <c r="J271">
        <v>660.47974044212162</v>
      </c>
      <c r="K271">
        <f t="shared" si="165"/>
        <v>3.9298447692912783E-3</v>
      </c>
      <c r="L271">
        <f t="shared" si="166"/>
        <v>120.92499915768478</v>
      </c>
      <c r="M271">
        <f t="shared" si="167"/>
        <v>1.7235953053676256E-3</v>
      </c>
      <c r="O271">
        <v>1933.0088133393297</v>
      </c>
      <c r="P271">
        <v>269</v>
      </c>
      <c r="Q271">
        <v>1933.0088133393297</v>
      </c>
      <c r="R271">
        <f t="shared" si="168"/>
        <v>2.9796922913278142E-3</v>
      </c>
      <c r="S271">
        <f t="shared" si="169"/>
        <v>2973.639007281563</v>
      </c>
      <c r="T271">
        <f t="shared" si="170"/>
        <v>-0.10734749265450803</v>
      </c>
      <c r="V271">
        <v>887.52282070706474</v>
      </c>
      <c r="W271">
        <v>269</v>
      </c>
      <c r="X271">
        <v>887.52282070706474</v>
      </c>
      <c r="Y271">
        <f t="shared" si="141"/>
        <v>3.3750090961814708E-3</v>
      </c>
      <c r="Z271">
        <f t="shared" si="142"/>
        <v>3376.4295327436735</v>
      </c>
      <c r="AA271">
        <f t="shared" si="143"/>
        <v>0.37240349331909811</v>
      </c>
      <c r="AC271">
        <v>4205.142727325062</v>
      </c>
      <c r="AD271">
        <v>269</v>
      </c>
      <c r="AE271">
        <v>4205.142727325062</v>
      </c>
      <c r="AF271">
        <f t="shared" si="144"/>
        <v>3.883948502542534E-3</v>
      </c>
      <c r="AG271">
        <f t="shared" si="145"/>
        <v>796.70754445581451</v>
      </c>
      <c r="AH271">
        <f t="shared" si="146"/>
        <v>-2.9546590006687554E-2</v>
      </c>
      <c r="AJ271">
        <v>3725.3171111543647</v>
      </c>
      <c r="AK271">
        <v>269</v>
      </c>
      <c r="AL271">
        <v>3725.3171111543647</v>
      </c>
      <c r="AM271">
        <f t="shared" si="147"/>
        <v>4.6202172920914338E-3</v>
      </c>
      <c r="AN271">
        <f t="shared" si="148"/>
        <v>153.34656776729142</v>
      </c>
      <c r="AO271">
        <f t="shared" si="149"/>
        <v>4.6700830336491844E-3</v>
      </c>
      <c r="AX271">
        <v>18252.814017366658</v>
      </c>
      <c r="AY271">
        <v>269</v>
      </c>
      <c r="AZ271">
        <v>18252.814017366658</v>
      </c>
      <c r="BA271">
        <f t="shared" si="150"/>
        <v>3.3698042477654346E-3</v>
      </c>
      <c r="BB271">
        <f t="shared" si="151"/>
        <v>601.62831881677198</v>
      </c>
      <c r="BC271">
        <f t="shared" si="152"/>
        <v>-1.8989845897155817E-2</v>
      </c>
      <c r="BE271">
        <v>17370.129632430791</v>
      </c>
      <c r="BF271">
        <v>269</v>
      </c>
      <c r="BG271">
        <v>17370.129632430791</v>
      </c>
      <c r="BH271">
        <f t="shared" si="153"/>
        <v>4.1087374724598554E-3</v>
      </c>
      <c r="BI271">
        <f t="shared" si="154"/>
        <v>4065.5553948311367</v>
      </c>
      <c r="BJ271">
        <f t="shared" si="155"/>
        <v>-0.32888055023625301</v>
      </c>
      <c r="BL271">
        <v>582.08951061543155</v>
      </c>
      <c r="BM271">
        <v>269</v>
      </c>
      <c r="BN271">
        <v>582.08951061543155</v>
      </c>
      <c r="BO271">
        <f t="shared" si="156"/>
        <v>2.3676994390569388E-3</v>
      </c>
      <c r="BP271">
        <f t="shared" si="157"/>
        <v>7271.781890473575</v>
      </c>
      <c r="BQ271">
        <f t="shared" si="158"/>
        <v>2.0974493599572726</v>
      </c>
      <c r="BS271">
        <v>1980.4241817181471</v>
      </c>
      <c r="BT271">
        <v>269</v>
      </c>
      <c r="BU271">
        <v>1980.4241817181471</v>
      </c>
      <c r="BV271">
        <f t="shared" si="159"/>
        <v>3.2953642153030109E-3</v>
      </c>
      <c r="BW271">
        <f t="shared" si="160"/>
        <v>5962.9378156511502</v>
      </c>
      <c r="BX271">
        <f t="shared" si="161"/>
        <v>0.74854507312706209</v>
      </c>
      <c r="BZ271">
        <v>922.98581046484651</v>
      </c>
      <c r="CA271">
        <v>269</v>
      </c>
      <c r="CB271">
        <v>922.98581046484651</v>
      </c>
      <c r="CC271">
        <f t="shared" si="162"/>
        <v>3.1540727392596656E-3</v>
      </c>
      <c r="CD271">
        <f t="shared" si="163"/>
        <v>7014.1980688908907</v>
      </c>
      <c r="CE271">
        <f t="shared" si="164"/>
        <v>1.1292921224698158</v>
      </c>
    </row>
    <row r="272" spans="1:83" x14ac:dyDescent="0.25">
      <c r="A272">
        <v>634.73780113636099</v>
      </c>
      <c r="B272">
        <v>270</v>
      </c>
      <c r="C272">
        <v>634.73780113636099</v>
      </c>
      <c r="D272">
        <f t="shared" si="135"/>
        <v>2.3599915197114602E-3</v>
      </c>
      <c r="E272">
        <f t="shared" si="136"/>
        <v>6559.6555464267503</v>
      </c>
      <c r="F272">
        <f t="shared" si="137"/>
        <v>1.5122326814713829</v>
      </c>
      <c r="H272">
        <v>655.12056554458763</v>
      </c>
      <c r="I272">
        <v>270</v>
      </c>
      <c r="J272">
        <v>655.12056554458763</v>
      </c>
      <c r="K272">
        <f t="shared" si="165"/>
        <v>3.8979577572465286E-3</v>
      </c>
      <c r="L272">
        <f t="shared" si="166"/>
        <v>143.91817984240473</v>
      </c>
      <c r="M272">
        <f t="shared" si="167"/>
        <v>2.237868945088524E-3</v>
      </c>
      <c r="O272">
        <v>1914.0553303879042</v>
      </c>
      <c r="P272">
        <v>270</v>
      </c>
      <c r="Q272">
        <v>1914.0553303879042</v>
      </c>
      <c r="R272">
        <f t="shared" si="168"/>
        <v>2.9504758973546217E-3</v>
      </c>
      <c r="S272">
        <f t="shared" si="169"/>
        <v>2865.5768413892324</v>
      </c>
      <c r="T272">
        <f t="shared" si="170"/>
        <v>-0.10154946165145946</v>
      </c>
      <c r="V272">
        <v>859.64153030302384</v>
      </c>
      <c r="W272">
        <v>270</v>
      </c>
      <c r="X272">
        <v>859.64153030302384</v>
      </c>
      <c r="Y272">
        <f t="shared" si="141"/>
        <v>3.2689840943094643E-3</v>
      </c>
      <c r="Z272">
        <f t="shared" si="142"/>
        <v>3493.6436374426066</v>
      </c>
      <c r="AA272">
        <f t="shared" si="143"/>
        <v>0.39196303886995409</v>
      </c>
      <c r="AC272">
        <v>4206.1522306484503</v>
      </c>
      <c r="AD272">
        <v>270</v>
      </c>
      <c r="AE272">
        <v>4206.1522306484503</v>
      </c>
      <c r="AF272">
        <f t="shared" si="144"/>
        <v>3.8848808987001502E-3</v>
      </c>
      <c r="AG272">
        <f t="shared" si="145"/>
        <v>741.25552785921047</v>
      </c>
      <c r="AH272">
        <f t="shared" si="146"/>
        <v>-2.6516175751273765E-2</v>
      </c>
      <c r="AJ272">
        <v>3692.6728310946673</v>
      </c>
      <c r="AK272">
        <v>270</v>
      </c>
      <c r="AL272">
        <v>3692.6728310946673</v>
      </c>
      <c r="AM272">
        <f t="shared" si="147"/>
        <v>4.5797311636037157E-3</v>
      </c>
      <c r="AN272">
        <f t="shared" si="148"/>
        <v>179.11320401586514</v>
      </c>
      <c r="AO272">
        <f t="shared" si="149"/>
        <v>5.8952865084130534E-3</v>
      </c>
      <c r="AX272">
        <v>18410.261562998418</v>
      </c>
      <c r="AY272">
        <v>270</v>
      </c>
      <c r="AZ272">
        <v>18410.261562998418</v>
      </c>
      <c r="BA272">
        <f t="shared" si="150"/>
        <v>3.3988719524801893E-3</v>
      </c>
      <c r="BB272">
        <f t="shared" si="151"/>
        <v>553.57209316429146</v>
      </c>
      <c r="BC272">
        <f t="shared" si="152"/>
        <v>-1.6760629160020843E-2</v>
      </c>
      <c r="BE272">
        <v>17599.702717692733</v>
      </c>
      <c r="BF272">
        <v>270</v>
      </c>
      <c r="BG272">
        <v>17599.702717692733</v>
      </c>
      <c r="BH272">
        <f t="shared" si="153"/>
        <v>4.1630407826851786E-3</v>
      </c>
      <c r="BI272">
        <f t="shared" si="154"/>
        <v>3939.0319790231974</v>
      </c>
      <c r="BJ272">
        <f t="shared" si="155"/>
        <v>-0.31364807471034506</v>
      </c>
      <c r="BL272">
        <v>574.93503374901547</v>
      </c>
      <c r="BM272">
        <v>270</v>
      </c>
      <c r="BN272">
        <v>574.93503374901547</v>
      </c>
      <c r="BO272">
        <f t="shared" si="156"/>
        <v>2.3385979854927798E-3</v>
      </c>
      <c r="BP272">
        <f t="shared" si="157"/>
        <v>7443.3313776082314</v>
      </c>
      <c r="BQ272">
        <f t="shared" si="158"/>
        <v>2.1721071703229904</v>
      </c>
      <c r="BS272">
        <v>1948.2873338833633</v>
      </c>
      <c r="BT272">
        <v>270</v>
      </c>
      <c r="BU272">
        <v>1948.2873338833633</v>
      </c>
      <c r="BV272">
        <f t="shared" si="159"/>
        <v>3.2418895004792869E-3</v>
      </c>
      <c r="BW272">
        <f t="shared" si="160"/>
        <v>6118.3779375839067</v>
      </c>
      <c r="BX272">
        <f t="shared" si="161"/>
        <v>0.77800427978991027</v>
      </c>
      <c r="BZ272">
        <v>866.82356465268754</v>
      </c>
      <c r="CA272">
        <v>270</v>
      </c>
      <c r="CB272">
        <v>866.82356465268754</v>
      </c>
      <c r="CC272">
        <f t="shared" si="162"/>
        <v>2.9621523364936498E-3</v>
      </c>
      <c r="CD272">
        <f t="shared" si="163"/>
        <v>7182.6996876160947</v>
      </c>
      <c r="CE272">
        <f t="shared" si="164"/>
        <v>1.1702289117211242</v>
      </c>
    </row>
    <row r="273" spans="1:83" x14ac:dyDescent="0.25">
      <c r="A273">
        <v>638.03334646464384</v>
      </c>
      <c r="B273">
        <v>271</v>
      </c>
      <c r="C273">
        <v>638.03334646464384</v>
      </c>
      <c r="D273">
        <f t="shared" si="135"/>
        <v>2.3722445461007006E-3</v>
      </c>
      <c r="E273">
        <f t="shared" si="136"/>
        <v>6722.6389473840927</v>
      </c>
      <c r="F273">
        <f t="shared" si="137"/>
        <v>1.5689414912616813</v>
      </c>
      <c r="H273">
        <v>662.31411791978053</v>
      </c>
      <c r="I273">
        <v>271</v>
      </c>
      <c r="J273">
        <v>662.31411791978053</v>
      </c>
      <c r="K273">
        <f t="shared" si="165"/>
        <v>3.9407592883810814E-3</v>
      </c>
      <c r="L273">
        <f t="shared" si="166"/>
        <v>168.91136052712469</v>
      </c>
      <c r="M273">
        <f t="shared" si="167"/>
        <v>2.8454401354401672E-3</v>
      </c>
      <c r="O273">
        <v>1893.1784231940549</v>
      </c>
      <c r="P273">
        <v>271</v>
      </c>
      <c r="Q273">
        <v>1893.1784231940549</v>
      </c>
      <c r="R273">
        <f t="shared" si="168"/>
        <v>2.9182945855038933E-3</v>
      </c>
      <c r="S273">
        <f t="shared" si="169"/>
        <v>2759.5146754969019</v>
      </c>
      <c r="T273">
        <f t="shared" si="170"/>
        <v>-9.5964056867714545E-2</v>
      </c>
      <c r="V273">
        <v>827.29584595958977</v>
      </c>
      <c r="W273">
        <v>271</v>
      </c>
      <c r="X273">
        <v>827.29584595958977</v>
      </c>
      <c r="Y273">
        <f t="shared" si="141"/>
        <v>3.14598221048823E-3</v>
      </c>
      <c r="Z273">
        <f t="shared" si="142"/>
        <v>3612.8577421415403</v>
      </c>
      <c r="AA273">
        <f t="shared" si="143"/>
        <v>0.41219574358564731</v>
      </c>
      <c r="AC273">
        <v>4211.582733971838</v>
      </c>
      <c r="AD273">
        <v>271</v>
      </c>
      <c r="AE273">
        <v>4211.582733971838</v>
      </c>
      <c r="AF273">
        <f t="shared" si="144"/>
        <v>3.8898966131761105E-3</v>
      </c>
      <c r="AG273">
        <f t="shared" si="145"/>
        <v>687.80351126260643</v>
      </c>
      <c r="AH273">
        <f t="shared" si="146"/>
        <v>-2.3700393358325973E-2</v>
      </c>
      <c r="AJ273">
        <v>3662.392187398606</v>
      </c>
      <c r="AK273">
        <v>271</v>
      </c>
      <c r="AL273">
        <v>3662.392187398606</v>
      </c>
      <c r="AM273">
        <f t="shared" si="147"/>
        <v>4.5421764670649156E-3</v>
      </c>
      <c r="AN273">
        <f t="shared" si="148"/>
        <v>206.87984026443885</v>
      </c>
      <c r="AO273">
        <f t="shared" si="149"/>
        <v>7.3179724593842371E-3</v>
      </c>
      <c r="AX273">
        <v>18496.345472266534</v>
      </c>
      <c r="AY273">
        <v>271</v>
      </c>
      <c r="AZ273">
        <v>18496.345472266534</v>
      </c>
      <c r="BA273">
        <f t="shared" si="150"/>
        <v>3.4147646210210482E-3</v>
      </c>
      <c r="BB273">
        <f t="shared" si="151"/>
        <v>507.51586751181094</v>
      </c>
      <c r="BC273">
        <f t="shared" si="152"/>
        <v>-1.471307579826538E-2</v>
      </c>
      <c r="BE273">
        <v>17554.245499924364</v>
      </c>
      <c r="BF273">
        <v>271</v>
      </c>
      <c r="BG273">
        <v>17554.245499924364</v>
      </c>
      <c r="BH273">
        <f t="shared" si="153"/>
        <v>4.1522883140513254E-3</v>
      </c>
      <c r="BI273">
        <f t="shared" si="154"/>
        <v>3814.5085632152586</v>
      </c>
      <c r="BJ273">
        <f t="shared" si="155"/>
        <v>-0.29889335322611144</v>
      </c>
      <c r="BL273">
        <v>568.42545770904587</v>
      </c>
      <c r="BM273">
        <v>271</v>
      </c>
      <c r="BN273">
        <v>568.42545770904587</v>
      </c>
      <c r="BO273">
        <f t="shared" si="156"/>
        <v>2.3121197218284183E-3</v>
      </c>
      <c r="BP273">
        <f t="shared" si="157"/>
        <v>7616.8808647428878</v>
      </c>
      <c r="BQ273">
        <f t="shared" si="158"/>
        <v>2.2485158960195966</v>
      </c>
      <c r="BS273">
        <v>1902.1729708970649</v>
      </c>
      <c r="BT273">
        <v>271</v>
      </c>
      <c r="BU273">
        <v>1902.1729708970649</v>
      </c>
      <c r="BV273">
        <f t="shared" si="159"/>
        <v>3.1651566353691958E-3</v>
      </c>
      <c r="BW273">
        <f t="shared" si="160"/>
        <v>6275.8180595166632</v>
      </c>
      <c r="BX273">
        <f t="shared" si="161"/>
        <v>0.80822643796153415</v>
      </c>
      <c r="BZ273">
        <v>822.39377338598297</v>
      </c>
      <c r="CA273">
        <v>271</v>
      </c>
      <c r="CB273">
        <v>822.39377338598297</v>
      </c>
      <c r="CC273">
        <f t="shared" si="162"/>
        <v>2.8103246573934334E-3</v>
      </c>
      <c r="CD273">
        <f t="shared" si="163"/>
        <v>7353.2013063412987</v>
      </c>
      <c r="CE273">
        <f t="shared" si="164"/>
        <v>1.2121432405850696</v>
      </c>
    </row>
    <row r="274" spans="1:83" x14ac:dyDescent="0.25">
      <c r="A274">
        <v>634.5318614898963</v>
      </c>
      <c r="B274">
        <v>272</v>
      </c>
      <c r="C274">
        <v>634.5318614898963</v>
      </c>
      <c r="D274">
        <f t="shared" si="135"/>
        <v>2.3592258243040668E-3</v>
      </c>
      <c r="E274">
        <f t="shared" si="136"/>
        <v>6887.6223483414342</v>
      </c>
      <c r="F274">
        <f t="shared" si="137"/>
        <v>1.6270505917743061</v>
      </c>
      <c r="H274">
        <v>646.20870059800416</v>
      </c>
      <c r="I274">
        <v>272</v>
      </c>
      <c r="J274">
        <v>646.20870059800416</v>
      </c>
      <c r="K274">
        <f t="shared" si="165"/>
        <v>3.8449322915123066E-3</v>
      </c>
      <c r="L274">
        <f t="shared" si="166"/>
        <v>195.90454121184464</v>
      </c>
      <c r="M274">
        <f t="shared" si="167"/>
        <v>3.5540858820523363E-3</v>
      </c>
      <c r="O274">
        <v>1890.9055766062656</v>
      </c>
      <c r="P274">
        <v>272</v>
      </c>
      <c r="Q274">
        <v>1890.9055766062656</v>
      </c>
      <c r="R274">
        <f t="shared" si="168"/>
        <v>2.9147910404552255E-3</v>
      </c>
      <c r="S274">
        <f t="shared" si="169"/>
        <v>2655.4525096045709</v>
      </c>
      <c r="T274">
        <f t="shared" si="170"/>
        <v>-9.0587306289116237E-2</v>
      </c>
      <c r="V274">
        <v>805.52825252524588</v>
      </c>
      <c r="W274">
        <v>272</v>
      </c>
      <c r="X274">
        <v>805.52825252524588</v>
      </c>
      <c r="Y274">
        <f t="shared" si="141"/>
        <v>3.0632059436375785E-3</v>
      </c>
      <c r="Z274">
        <f t="shared" si="142"/>
        <v>3734.0718468404739</v>
      </c>
      <c r="AA274">
        <f t="shared" si="143"/>
        <v>0.43311299627915484</v>
      </c>
      <c r="AC274">
        <v>4210.4467524467436</v>
      </c>
      <c r="AD274">
        <v>272</v>
      </c>
      <c r="AE274">
        <v>4210.4467524467436</v>
      </c>
      <c r="AF274">
        <f t="shared" si="144"/>
        <v>3.8888473993849504E-3</v>
      </c>
      <c r="AG274">
        <f t="shared" si="145"/>
        <v>636.3514946660024</v>
      </c>
      <c r="AH274">
        <f t="shared" si="146"/>
        <v>-2.1091359488497694E-2</v>
      </c>
      <c r="AJ274">
        <v>3604.2630588540596</v>
      </c>
      <c r="AK274">
        <v>272</v>
      </c>
      <c r="AL274">
        <v>3604.2630588540596</v>
      </c>
      <c r="AM274">
        <f t="shared" si="147"/>
        <v>4.4700834889741196E-3</v>
      </c>
      <c r="AN274">
        <f t="shared" si="148"/>
        <v>236.64647651301257</v>
      </c>
      <c r="AO274">
        <f t="shared" si="149"/>
        <v>8.9528967546048197E-3</v>
      </c>
      <c r="AX274">
        <v>18611.005139110413</v>
      </c>
      <c r="AY274">
        <v>272</v>
      </c>
      <c r="AZ274">
        <v>18611.005139110413</v>
      </c>
      <c r="BA274">
        <f t="shared" si="150"/>
        <v>3.4359328985266568E-3</v>
      </c>
      <c r="BB274">
        <f t="shared" si="151"/>
        <v>463.45964185933042</v>
      </c>
      <c r="BC274">
        <f t="shared" si="152"/>
        <v>-1.2839464692192271E-2</v>
      </c>
      <c r="BE274">
        <v>17607.757979125698</v>
      </c>
      <c r="BF274">
        <v>272</v>
      </c>
      <c r="BG274">
        <v>17607.757979125698</v>
      </c>
      <c r="BH274">
        <f t="shared" si="153"/>
        <v>4.1649461774749957E-3</v>
      </c>
      <c r="BI274">
        <f t="shared" si="154"/>
        <v>3691.9851474073193</v>
      </c>
      <c r="BJ274">
        <f t="shared" si="155"/>
        <v>-0.28460877359360942</v>
      </c>
      <c r="BL274">
        <v>562.13211858367663</v>
      </c>
      <c r="BM274">
        <v>272</v>
      </c>
      <c r="BN274">
        <v>562.13211858367663</v>
      </c>
      <c r="BO274">
        <f t="shared" si="156"/>
        <v>2.2865210205201304E-3</v>
      </c>
      <c r="BP274">
        <f t="shared" si="157"/>
        <v>7792.4303518775441</v>
      </c>
      <c r="BQ274">
        <f t="shared" si="158"/>
        <v>2.326695831692529</v>
      </c>
      <c r="BS274">
        <v>1840.6934260925841</v>
      </c>
      <c r="BT274">
        <v>272</v>
      </c>
      <c r="BU274">
        <v>1840.6934260925841</v>
      </c>
      <c r="BV274">
        <f t="shared" si="159"/>
        <v>3.0628565858181762E-3</v>
      </c>
      <c r="BW274">
        <f t="shared" si="160"/>
        <v>6435.2581814494188</v>
      </c>
      <c r="BX274">
        <f t="shared" si="161"/>
        <v>0.83922130155287866</v>
      </c>
      <c r="BZ274">
        <v>850.6452851495817</v>
      </c>
      <c r="CA274">
        <v>272</v>
      </c>
      <c r="CB274">
        <v>850.6452851495817</v>
      </c>
      <c r="CC274">
        <f t="shared" si="162"/>
        <v>2.9068671200035172E-3</v>
      </c>
      <c r="CD274">
        <f t="shared" si="163"/>
        <v>7525.7029250665018</v>
      </c>
      <c r="CE274">
        <f t="shared" si="164"/>
        <v>1.2550466433422109</v>
      </c>
    </row>
    <row r="275" spans="1:83" x14ac:dyDescent="0.25">
      <c r="A275">
        <v>641.02949772727015</v>
      </c>
      <c r="B275">
        <v>273</v>
      </c>
      <c r="C275">
        <v>641.02949772727015</v>
      </c>
      <c r="D275">
        <f t="shared" si="135"/>
        <v>2.3833844081963752E-3</v>
      </c>
      <c r="E275">
        <f t="shared" si="136"/>
        <v>7054.6057492987766</v>
      </c>
      <c r="F275">
        <f t="shared" si="137"/>
        <v>1.6865770614539559</v>
      </c>
      <c r="H275">
        <v>641.72688933683355</v>
      </c>
      <c r="I275">
        <v>273</v>
      </c>
      <c r="J275">
        <v>641.72688933683355</v>
      </c>
      <c r="K275">
        <f t="shared" si="165"/>
        <v>3.8182655802368451E-3</v>
      </c>
      <c r="L275">
        <f t="shared" si="166"/>
        <v>224.8977218965646</v>
      </c>
      <c r="M275">
        <f t="shared" si="167"/>
        <v>4.3715831905548177E-3</v>
      </c>
      <c r="O275">
        <v>1909.7057906245368</v>
      </c>
      <c r="P275">
        <v>273</v>
      </c>
      <c r="Q275">
        <v>1909.7057906245368</v>
      </c>
      <c r="R275">
        <f t="shared" si="168"/>
        <v>2.9437711736025659E-3</v>
      </c>
      <c r="S275">
        <f t="shared" si="169"/>
        <v>2553.3903437122403</v>
      </c>
      <c r="T275">
        <f t="shared" si="170"/>
        <v>-8.541523790150754E-2</v>
      </c>
      <c r="V275">
        <v>801.92068939393266</v>
      </c>
      <c r="W275">
        <v>273</v>
      </c>
      <c r="X275">
        <v>801.92068939393266</v>
      </c>
      <c r="Y275">
        <f t="shared" si="141"/>
        <v>3.0494873573667139E-3</v>
      </c>
      <c r="Z275">
        <f t="shared" si="142"/>
        <v>3857.2859515394075</v>
      </c>
      <c r="AA275">
        <f t="shared" si="143"/>
        <v>0.45472618576345386</v>
      </c>
      <c r="AC275">
        <v>4182.8172860731638</v>
      </c>
      <c r="AD275">
        <v>273</v>
      </c>
      <c r="AE275">
        <v>4182.8172860731638</v>
      </c>
      <c r="AF275">
        <f t="shared" si="144"/>
        <v>3.8633283072860296E-3</v>
      </c>
      <c r="AG275">
        <f t="shared" si="145"/>
        <v>586.89947806939836</v>
      </c>
      <c r="AH275">
        <f t="shared" si="146"/>
        <v>-1.8681190802442425E-2</v>
      </c>
      <c r="AJ275">
        <v>3538.7096878852713</v>
      </c>
      <c r="AK275">
        <v>273</v>
      </c>
      <c r="AL275">
        <v>3538.7096878852713</v>
      </c>
      <c r="AM275">
        <f t="shared" si="147"/>
        <v>4.3887828079668513E-3</v>
      </c>
      <c r="AN275">
        <f t="shared" si="148"/>
        <v>268.41311276158626</v>
      </c>
      <c r="AO275">
        <f t="shared" si="149"/>
        <v>1.0814815262116898E-2</v>
      </c>
      <c r="AX275">
        <v>18711.513290802777</v>
      </c>
      <c r="AY275">
        <v>273</v>
      </c>
      <c r="AZ275">
        <v>18711.513290802777</v>
      </c>
      <c r="BA275">
        <f t="shared" si="150"/>
        <v>3.4544885467782485E-3</v>
      </c>
      <c r="BB275">
        <f t="shared" si="151"/>
        <v>421.4034162068499</v>
      </c>
      <c r="BC275">
        <f t="shared" si="152"/>
        <v>-1.1132074722104366E-2</v>
      </c>
      <c r="BE275">
        <v>17748.42197347854</v>
      </c>
      <c r="BF275">
        <v>273</v>
      </c>
      <c r="BG275">
        <v>17748.42197347854</v>
      </c>
      <c r="BH275">
        <f t="shared" si="153"/>
        <v>4.1982188954600326E-3</v>
      </c>
      <c r="BI275">
        <f t="shared" si="154"/>
        <v>3571.4617315993801</v>
      </c>
      <c r="BJ275">
        <f t="shared" si="155"/>
        <v>-0.27078672362289691</v>
      </c>
      <c r="BL275">
        <v>556.20525053268773</v>
      </c>
      <c r="BM275">
        <v>273</v>
      </c>
      <c r="BN275">
        <v>556.20525053268773</v>
      </c>
      <c r="BO275">
        <f t="shared" si="156"/>
        <v>2.2624129720090792E-3</v>
      </c>
      <c r="BP275">
        <f t="shared" si="157"/>
        <v>7969.9798390122005</v>
      </c>
      <c r="BQ275">
        <f t="shared" si="158"/>
        <v>2.406667271987224</v>
      </c>
      <c r="BS275">
        <v>1801.3517297729525</v>
      </c>
      <c r="BT275">
        <v>273</v>
      </c>
      <c r="BU275">
        <v>1801.3517297729525</v>
      </c>
      <c r="BV275">
        <f t="shared" si="159"/>
        <v>2.9973932273024482E-3</v>
      </c>
      <c r="BW275">
        <f t="shared" si="160"/>
        <v>6596.6983033821753</v>
      </c>
      <c r="BX275">
        <f t="shared" si="161"/>
        <v>0.87099862447488874</v>
      </c>
      <c r="BZ275">
        <v>838.77816054954428</v>
      </c>
      <c r="CA275">
        <v>273</v>
      </c>
      <c r="CB275">
        <v>838.77816054954428</v>
      </c>
      <c r="CC275">
        <f t="shared" si="162"/>
        <v>2.8663141951697922E-3</v>
      </c>
      <c r="CD275">
        <f t="shared" si="163"/>
        <v>7700.2045437917059</v>
      </c>
      <c r="CE275">
        <f t="shared" si="164"/>
        <v>1.2989506542731037</v>
      </c>
    </row>
    <row r="276" spans="1:83" x14ac:dyDescent="0.25">
      <c r="A276">
        <v>636.95758851009828</v>
      </c>
      <c r="B276">
        <v>274</v>
      </c>
      <c r="C276">
        <v>636.95758851009828</v>
      </c>
      <c r="D276">
        <f t="shared" si="135"/>
        <v>2.3682448163769554E-3</v>
      </c>
      <c r="E276">
        <f t="shared" si="136"/>
        <v>7223.589150256118</v>
      </c>
      <c r="F276">
        <f t="shared" si="137"/>
        <v>1.7475379787453271</v>
      </c>
      <c r="H276">
        <v>620.73456292414801</v>
      </c>
      <c r="I276">
        <v>274</v>
      </c>
      <c r="J276">
        <v>620.73456292414801</v>
      </c>
      <c r="K276">
        <f t="shared" si="165"/>
        <v>3.6933615459466716E-3</v>
      </c>
      <c r="L276">
        <f t="shared" si="166"/>
        <v>255.89090258128456</v>
      </c>
      <c r="M276">
        <f t="shared" si="167"/>
        <v>5.3057090665773908E-3</v>
      </c>
      <c r="O276">
        <v>1919.8599137337176</v>
      </c>
      <c r="P276">
        <v>274</v>
      </c>
      <c r="Q276">
        <v>1919.8599137337176</v>
      </c>
      <c r="R276">
        <f t="shared" si="168"/>
        <v>2.9594235400816149E-3</v>
      </c>
      <c r="S276">
        <f t="shared" si="169"/>
        <v>2453.3281778199098</v>
      </c>
      <c r="T276">
        <f t="shared" si="170"/>
        <v>-8.0443879690731412E-2</v>
      </c>
      <c r="V276">
        <v>801.85170202019492</v>
      </c>
      <c r="W276">
        <v>274</v>
      </c>
      <c r="X276">
        <v>801.85170202019492</v>
      </c>
      <c r="Y276">
        <f t="shared" si="141"/>
        <v>3.0492250170544941E-3</v>
      </c>
      <c r="Z276">
        <f t="shared" si="142"/>
        <v>3982.5000562383411</v>
      </c>
      <c r="AA276">
        <f t="shared" si="143"/>
        <v>0.47704670085152145</v>
      </c>
      <c r="AC276">
        <v>4183.6253045480689</v>
      </c>
      <c r="AD276">
        <v>274</v>
      </c>
      <c r="AE276">
        <v>4183.6253045480689</v>
      </c>
      <c r="AF276">
        <f t="shared" si="144"/>
        <v>3.8640746082677399E-3</v>
      </c>
      <c r="AG276">
        <f t="shared" si="145"/>
        <v>539.44746147279432</v>
      </c>
      <c r="AH276">
        <f t="shared" si="146"/>
        <v>-1.6462003960813675E-2</v>
      </c>
      <c r="AJ276">
        <v>3519.1866199467859</v>
      </c>
      <c r="AK276">
        <v>274</v>
      </c>
      <c r="AL276">
        <v>3519.1866199467859</v>
      </c>
      <c r="AM276">
        <f t="shared" si="147"/>
        <v>4.3645698850417166E-3</v>
      </c>
      <c r="AN276">
        <f t="shared" si="148"/>
        <v>302.17974901015998</v>
      </c>
      <c r="AO276">
        <f t="shared" si="149"/>
        <v>1.2918483849962562E-2</v>
      </c>
      <c r="AX276">
        <v>18778.809321283017</v>
      </c>
      <c r="AY276">
        <v>274</v>
      </c>
      <c r="AZ276">
        <v>18778.809321283017</v>
      </c>
      <c r="BA276">
        <f t="shared" si="150"/>
        <v>3.4669126283009277E-3</v>
      </c>
      <c r="BB276">
        <f t="shared" si="151"/>
        <v>381.34719055436938</v>
      </c>
      <c r="BC276">
        <f t="shared" si="152"/>
        <v>-9.583184768304517E-3</v>
      </c>
      <c r="BE276">
        <v>17805.934452679874</v>
      </c>
      <c r="BF276">
        <v>274</v>
      </c>
      <c r="BG276">
        <v>17805.934452679874</v>
      </c>
      <c r="BH276">
        <f t="shared" si="153"/>
        <v>4.2118229204977844E-3</v>
      </c>
      <c r="BI276">
        <f t="shared" si="154"/>
        <v>3452.9383157914408</v>
      </c>
      <c r="BJ276">
        <f t="shared" si="155"/>
        <v>-0.25741959112403118</v>
      </c>
      <c r="BL276">
        <v>550.86177458454563</v>
      </c>
      <c r="BM276">
        <v>274</v>
      </c>
      <c r="BN276">
        <v>550.86177458454563</v>
      </c>
      <c r="BO276">
        <f t="shared" si="156"/>
        <v>2.2406779213436688E-3</v>
      </c>
      <c r="BP276">
        <f t="shared" si="157"/>
        <v>8149.5293261468569</v>
      </c>
      <c r="BQ276">
        <f t="shared" si="158"/>
        <v>2.4884505115491193</v>
      </c>
      <c r="BS276">
        <v>1782.5928213321076</v>
      </c>
      <c r="BT276">
        <v>274</v>
      </c>
      <c r="BU276">
        <v>1782.5928213321076</v>
      </c>
      <c r="BV276">
        <f t="shared" si="159"/>
        <v>2.9661789873609446E-3</v>
      </c>
      <c r="BW276">
        <f t="shared" si="160"/>
        <v>6760.1384253149317</v>
      </c>
      <c r="BX276">
        <f t="shared" si="161"/>
        <v>0.90356816063850953</v>
      </c>
      <c r="BZ276">
        <v>828.46164201011266</v>
      </c>
      <c r="CA276">
        <v>274</v>
      </c>
      <c r="CB276">
        <v>828.46164201011266</v>
      </c>
      <c r="CC276">
        <f t="shared" si="162"/>
        <v>2.8310600780204719E-3</v>
      </c>
      <c r="CD276">
        <f t="shared" si="163"/>
        <v>7876.7061625169099</v>
      </c>
      <c r="CE276">
        <f t="shared" si="164"/>
        <v>1.3438668076583069</v>
      </c>
    </row>
    <row r="277" spans="1:83" x14ac:dyDescent="0.25">
      <c r="A277">
        <v>618.05937626262357</v>
      </c>
      <c r="B277">
        <v>275</v>
      </c>
      <c r="C277">
        <v>618.05937626262357</v>
      </c>
      <c r="D277">
        <f t="shared" ref="D277:D340" si="171">C277/C$737</f>
        <v>2.2979801802360143E-3</v>
      </c>
      <c r="E277">
        <f t="shared" ref="E277:E340" si="172">(B277-D$740)^2</f>
        <v>7394.5725512134604</v>
      </c>
      <c r="F277">
        <f t="shared" ref="F277:F340" si="173">((B277-D$740)/D$742)^3</f>
        <v>1.8099504220931186</v>
      </c>
      <c r="H277">
        <v>605.5656001478261</v>
      </c>
      <c r="I277">
        <v>275</v>
      </c>
      <c r="J277">
        <v>605.5656001478261</v>
      </c>
      <c r="K277">
        <f t="shared" si="165"/>
        <v>3.6031064398896729E-3</v>
      </c>
      <c r="L277">
        <f t="shared" si="166"/>
        <v>288.88408326600455</v>
      </c>
      <c r="M277">
        <f t="shared" si="167"/>
        <v>6.364240515749844E-3</v>
      </c>
      <c r="O277">
        <v>1900.7923095701713</v>
      </c>
      <c r="P277">
        <v>275</v>
      </c>
      <c r="Q277">
        <v>1900.7923095701713</v>
      </c>
      <c r="R277">
        <f t="shared" si="168"/>
        <v>2.9300312306683651E-3</v>
      </c>
      <c r="S277">
        <f t="shared" si="169"/>
        <v>2355.2660119275793</v>
      </c>
      <c r="T277">
        <f t="shared" si="170"/>
        <v>-7.5669259642630812E-2</v>
      </c>
      <c r="V277">
        <v>799.63568434342756</v>
      </c>
      <c r="W277">
        <v>275</v>
      </c>
      <c r="X277">
        <v>799.63568434342756</v>
      </c>
      <c r="Y277">
        <f t="shared" si="141"/>
        <v>3.0407981015522761E-3</v>
      </c>
      <c r="Z277">
        <f t="shared" si="142"/>
        <v>4109.7141609372748</v>
      </c>
      <c r="AA277">
        <f t="shared" si="143"/>
        <v>0.50008593035633475</v>
      </c>
      <c r="AC277">
        <v>4183.1129593866099</v>
      </c>
      <c r="AD277">
        <v>275</v>
      </c>
      <c r="AE277">
        <v>4183.1129593866099</v>
      </c>
      <c r="AF277">
        <f t="shared" si="144"/>
        <v>3.8636013966904721E-3</v>
      </c>
      <c r="AG277">
        <f t="shared" si="145"/>
        <v>493.99544487619022</v>
      </c>
      <c r="AH277">
        <f t="shared" si="146"/>
        <v>-1.4425915624264943E-2</v>
      </c>
      <c r="AJ277">
        <v>3486.9362792810275</v>
      </c>
      <c r="AK277">
        <v>275</v>
      </c>
      <c r="AL277">
        <v>3486.9362792810275</v>
      </c>
      <c r="AM277">
        <f t="shared" si="147"/>
        <v>4.3245723285454847E-3</v>
      </c>
      <c r="AN277">
        <f t="shared" si="148"/>
        <v>337.9463852587337</v>
      </c>
      <c r="AO277">
        <f t="shared" si="149"/>
        <v>1.5278658386183907E-2</v>
      </c>
      <c r="AX277">
        <v>18874.499291157201</v>
      </c>
      <c r="AY277">
        <v>275</v>
      </c>
      <c r="AZ277">
        <v>18874.499291157201</v>
      </c>
      <c r="BA277">
        <f t="shared" si="150"/>
        <v>3.4845787518172121E-3</v>
      </c>
      <c r="BB277">
        <f t="shared" si="151"/>
        <v>343.29096490188886</v>
      </c>
      <c r="BC277">
        <f t="shared" si="152"/>
        <v>-8.1850737110955637E-3</v>
      </c>
      <c r="BE277">
        <v>17865.4166288509</v>
      </c>
      <c r="BF277">
        <v>275</v>
      </c>
      <c r="BG277">
        <v>17865.4166288509</v>
      </c>
      <c r="BH277">
        <f t="shared" si="153"/>
        <v>4.2258928584515609E-3</v>
      </c>
      <c r="BI277">
        <f t="shared" si="154"/>
        <v>3336.414899983502</v>
      </c>
      <c r="BJ277">
        <f t="shared" si="155"/>
        <v>-0.24449976390707009</v>
      </c>
      <c r="BL277">
        <v>545.29963196973654</v>
      </c>
      <c r="BM277">
        <v>275</v>
      </c>
      <c r="BN277">
        <v>545.29963196973654</v>
      </c>
      <c r="BO277">
        <f t="shared" si="156"/>
        <v>2.2180534250954642E-3</v>
      </c>
      <c r="BP277">
        <f t="shared" si="157"/>
        <v>8331.0788132815123</v>
      </c>
      <c r="BQ277">
        <f t="shared" si="158"/>
        <v>2.5720658450236522</v>
      </c>
      <c r="BS277">
        <v>1771.0018825882337</v>
      </c>
      <c r="BT277">
        <v>275</v>
      </c>
      <c r="BU277">
        <v>1771.0018825882337</v>
      </c>
      <c r="BV277">
        <f t="shared" si="159"/>
        <v>2.9468920259559423E-3</v>
      </c>
      <c r="BW277">
        <f t="shared" si="160"/>
        <v>6925.5785472476882</v>
      </c>
      <c r="BX277">
        <f t="shared" si="161"/>
        <v>0.93693966395468575</v>
      </c>
      <c r="BZ277">
        <v>794.24900225855981</v>
      </c>
      <c r="CA277">
        <v>275</v>
      </c>
      <c r="CB277">
        <v>794.24900225855981</v>
      </c>
      <c r="CC277">
        <f t="shared" si="162"/>
        <v>2.7141469541620044E-3</v>
      </c>
      <c r="CD277">
        <f t="shared" si="163"/>
        <v>8055.2077812421139</v>
      </c>
      <c r="CE277">
        <f t="shared" si="164"/>
        <v>1.3898066377783767</v>
      </c>
    </row>
    <row r="278" spans="1:83" x14ac:dyDescent="0.25">
      <c r="A278">
        <v>602.12073977272462</v>
      </c>
      <c r="B278">
        <v>276</v>
      </c>
      <c r="C278">
        <v>602.12073977272462</v>
      </c>
      <c r="D278">
        <f t="shared" si="171"/>
        <v>2.2387194163669276E-3</v>
      </c>
      <c r="E278">
        <f t="shared" si="172"/>
        <v>7567.5559521708019</v>
      </c>
      <c r="F278">
        <f t="shared" si="173"/>
        <v>1.8738314699420284</v>
      </c>
      <c r="H278">
        <v>598.90639494726167</v>
      </c>
      <c r="I278">
        <v>276</v>
      </c>
      <c r="J278">
        <v>598.90639494726167</v>
      </c>
      <c r="K278">
        <f t="shared" si="165"/>
        <v>3.5634842666076318E-3</v>
      </c>
      <c r="L278">
        <f t="shared" si="166"/>
        <v>323.87726395072451</v>
      </c>
      <c r="M278">
        <f t="shared" si="167"/>
        <v>7.5549545437019576E-3</v>
      </c>
      <c r="O278">
        <v>1899.5373114672309</v>
      </c>
      <c r="P278">
        <v>276</v>
      </c>
      <c r="Q278">
        <v>1899.5373114672309</v>
      </c>
      <c r="R278">
        <f t="shared" si="168"/>
        <v>2.9280966775783032E-3</v>
      </c>
      <c r="S278">
        <f t="shared" si="169"/>
        <v>2259.2038460352483</v>
      </c>
      <c r="T278">
        <f t="shared" si="170"/>
        <v>-7.1087405743048712E-2</v>
      </c>
      <c r="V278">
        <v>785.70890909090224</v>
      </c>
      <c r="W278">
        <v>276</v>
      </c>
      <c r="X278">
        <v>785.70890909090224</v>
      </c>
      <c r="Y278">
        <f t="shared" si="141"/>
        <v>2.9878383442805676E-3</v>
      </c>
      <c r="Z278">
        <f t="shared" si="142"/>
        <v>4238.9282656362084</v>
      </c>
      <c r="AA278">
        <f t="shared" si="143"/>
        <v>0.52385526309087072</v>
      </c>
      <c r="AC278">
        <v>4188.4142202857565</v>
      </c>
      <c r="AD278">
        <v>276</v>
      </c>
      <c r="AE278">
        <v>4188.4142202857565</v>
      </c>
      <c r="AF278">
        <f t="shared" si="144"/>
        <v>3.8684977404452358E-3</v>
      </c>
      <c r="AG278">
        <f t="shared" si="145"/>
        <v>450.54342827958618</v>
      </c>
      <c r="AH278">
        <f t="shared" si="146"/>
        <v>-1.2565042453449745E-2</v>
      </c>
      <c r="AJ278">
        <v>3460.2919992213297</v>
      </c>
      <c r="AK278">
        <v>276</v>
      </c>
      <c r="AL278">
        <v>3460.2919992213297</v>
      </c>
      <c r="AM278">
        <f t="shared" si="147"/>
        <v>4.2915275273127116E-3</v>
      </c>
      <c r="AN278">
        <f t="shared" si="148"/>
        <v>375.71302150730742</v>
      </c>
      <c r="AO278">
        <f t="shared" si="149"/>
        <v>1.7910094738823011E-2</v>
      </c>
      <c r="AX278">
        <v>18979.068048910165</v>
      </c>
      <c r="AY278">
        <v>276</v>
      </c>
      <c r="AZ278">
        <v>18979.068048910165</v>
      </c>
      <c r="BA278">
        <f t="shared" si="150"/>
        <v>3.5038840624243453E-3</v>
      </c>
      <c r="BB278">
        <f t="shared" si="151"/>
        <v>307.23473924940834</v>
      </c>
      <c r="BC278">
        <f t="shared" si="152"/>
        <v>-6.9300204307803544E-3</v>
      </c>
      <c r="BE278">
        <v>17875.656380779506</v>
      </c>
      <c r="BF278">
        <v>276</v>
      </c>
      <c r="BG278">
        <v>17875.656380779506</v>
      </c>
      <c r="BH278">
        <f t="shared" si="153"/>
        <v>4.2283149735047043E-3</v>
      </c>
      <c r="BI278">
        <f t="shared" si="154"/>
        <v>3221.8914841755627</v>
      </c>
      <c r="BJ278">
        <f t="shared" si="155"/>
        <v>-0.23201962978207127</v>
      </c>
      <c r="BL278">
        <v>539.82050680212683</v>
      </c>
      <c r="BM278">
        <v>276</v>
      </c>
      <c r="BN278">
        <v>539.82050680212683</v>
      </c>
      <c r="BO278">
        <f t="shared" si="156"/>
        <v>2.1957666094953063E-3</v>
      </c>
      <c r="BP278">
        <f t="shared" si="157"/>
        <v>8514.6283004161687</v>
      </c>
      <c r="BQ278">
        <f t="shared" si="158"/>
        <v>2.6575335670562614</v>
      </c>
      <c r="BS278">
        <v>1743.493852935268</v>
      </c>
      <c r="BT278">
        <v>276</v>
      </c>
      <c r="BU278">
        <v>1743.493852935268</v>
      </c>
      <c r="BV278">
        <f t="shared" si="159"/>
        <v>2.9011195205559965E-3</v>
      </c>
      <c r="BW278">
        <f t="shared" si="160"/>
        <v>7093.0186691804438</v>
      </c>
      <c r="BX278">
        <f t="shared" si="161"/>
        <v>0.97112288833436211</v>
      </c>
      <c r="BZ278">
        <v>773.7426958403405</v>
      </c>
      <c r="CA278">
        <v>276</v>
      </c>
      <c r="CB278">
        <v>773.7426958403405</v>
      </c>
      <c r="CC278">
        <f t="shared" si="162"/>
        <v>2.6440717901418374E-3</v>
      </c>
      <c r="CD278">
        <f t="shared" si="163"/>
        <v>8235.7093999673179</v>
      </c>
      <c r="CE278">
        <f t="shared" si="164"/>
        <v>1.4367816789138697</v>
      </c>
    </row>
    <row r="279" spans="1:83" x14ac:dyDescent="0.25">
      <c r="A279">
        <v>590.8351638888862</v>
      </c>
      <c r="B279">
        <v>277</v>
      </c>
      <c r="C279">
        <v>590.8351638888862</v>
      </c>
      <c r="D279">
        <f t="shared" si="171"/>
        <v>2.1967589984853448E-3</v>
      </c>
      <c r="E279">
        <f t="shared" si="172"/>
        <v>7742.5393531281443</v>
      </c>
      <c r="F279">
        <f t="shared" si="173"/>
        <v>1.9391982007367548</v>
      </c>
      <c r="H279">
        <v>590.38694732245483</v>
      </c>
      <c r="I279">
        <v>277</v>
      </c>
      <c r="J279">
        <v>590.38694732245483</v>
      </c>
      <c r="K279">
        <f t="shared" si="165"/>
        <v>3.512793678182941E-3</v>
      </c>
      <c r="L279">
        <f t="shared" si="166"/>
        <v>360.87044463544447</v>
      </c>
      <c r="M279">
        <f t="shared" si="167"/>
        <v>8.8856281560635211E-3</v>
      </c>
      <c r="O279">
        <v>1896.6708891218668</v>
      </c>
      <c r="P279">
        <v>277</v>
      </c>
      <c r="Q279">
        <v>1896.6708891218668</v>
      </c>
      <c r="R279">
        <f t="shared" si="168"/>
        <v>2.9236781480262231E-3</v>
      </c>
      <c r="S279">
        <f t="shared" si="169"/>
        <v>2165.1416801429177</v>
      </c>
      <c r="T279">
        <f t="shared" si="170"/>
        <v>-6.6694345977828071E-2</v>
      </c>
      <c r="V279">
        <v>770.82622474746768</v>
      </c>
      <c r="W279">
        <v>277</v>
      </c>
      <c r="X279">
        <v>770.82622474746768</v>
      </c>
      <c r="Y279">
        <f t="shared" si="141"/>
        <v>2.9312435234345267E-3</v>
      </c>
      <c r="Z279">
        <f t="shared" si="142"/>
        <v>4370.142370335142</v>
      </c>
      <c r="AA279">
        <f t="shared" si="143"/>
        <v>0.54836608786810681</v>
      </c>
      <c r="AC279">
        <v>4201.2622084576305</v>
      </c>
      <c r="AD279">
        <v>277</v>
      </c>
      <c r="AE279">
        <v>4201.2622084576305</v>
      </c>
      <c r="AF279">
        <f t="shared" si="144"/>
        <v>3.8803643827108069E-3</v>
      </c>
      <c r="AG279">
        <f t="shared" si="145"/>
        <v>409.09141168298214</v>
      </c>
      <c r="AH279">
        <f t="shared" si="146"/>
        <v>-1.0871501109021579E-2</v>
      </c>
      <c r="AJ279">
        <v>3473.3143858282988</v>
      </c>
      <c r="AK279">
        <v>277</v>
      </c>
      <c r="AL279">
        <v>3473.3143858282988</v>
      </c>
      <c r="AM279">
        <f t="shared" si="147"/>
        <v>4.3076781673765246E-3</v>
      </c>
      <c r="AN279">
        <f t="shared" si="148"/>
        <v>415.47965775588114</v>
      </c>
      <c r="AO279">
        <f t="shared" si="149"/>
        <v>2.0827548775921991E-2</v>
      </c>
      <c r="AX279">
        <v>19056.394382420713</v>
      </c>
      <c r="AY279">
        <v>277</v>
      </c>
      <c r="AZ279">
        <v>19056.394382420713</v>
      </c>
      <c r="BA279">
        <f t="shared" si="150"/>
        <v>3.5181599218551182E-3</v>
      </c>
      <c r="BB279">
        <f t="shared" si="151"/>
        <v>273.17851359692781</v>
      </c>
      <c r="BC279">
        <f t="shared" si="152"/>
        <v>-5.8103038076617441E-3</v>
      </c>
      <c r="BE279">
        <v>17965.077950889929</v>
      </c>
      <c r="BF279">
        <v>277</v>
      </c>
      <c r="BG279">
        <v>17965.077950889929</v>
      </c>
      <c r="BH279">
        <f t="shared" si="153"/>
        <v>4.2494667877820665E-3</v>
      </c>
      <c r="BI279">
        <f t="shared" si="154"/>
        <v>3109.3680683676234</v>
      </c>
      <c r="BJ279">
        <f t="shared" si="155"/>
        <v>-0.21997157655909214</v>
      </c>
      <c r="BL279">
        <v>534.40388484847495</v>
      </c>
      <c r="BM279">
        <v>277</v>
      </c>
      <c r="BN279">
        <v>534.40388484847495</v>
      </c>
      <c r="BO279">
        <f t="shared" si="156"/>
        <v>2.1737340311248671E-3</v>
      </c>
      <c r="BP279">
        <f t="shared" si="157"/>
        <v>8700.1777875508251</v>
      </c>
      <c r="BQ279">
        <f t="shared" si="158"/>
        <v>2.7448739722923814</v>
      </c>
      <c r="BS279">
        <v>1751.4563384338182</v>
      </c>
      <c r="BT279">
        <v>277</v>
      </c>
      <c r="BU279">
        <v>1751.4563384338182</v>
      </c>
      <c r="BV279">
        <f t="shared" si="159"/>
        <v>2.9143688486640926E-3</v>
      </c>
      <c r="BW279">
        <f t="shared" si="160"/>
        <v>7262.4587911132003</v>
      </c>
      <c r="BX279">
        <f t="shared" si="161"/>
        <v>1.0061275876884845</v>
      </c>
      <c r="BZ279">
        <v>724.84981366454485</v>
      </c>
      <c r="CA279">
        <v>277</v>
      </c>
      <c r="CB279">
        <v>724.84981366454485</v>
      </c>
      <c r="CC279">
        <f t="shared" si="162"/>
        <v>2.4769926161544867E-3</v>
      </c>
      <c r="CD279">
        <f t="shared" si="163"/>
        <v>8418.211018692522</v>
      </c>
      <c r="CE279">
        <f t="shared" si="164"/>
        <v>1.4848034653453446</v>
      </c>
    </row>
    <row r="280" spans="1:83" x14ac:dyDescent="0.25">
      <c r="A280">
        <v>573.8543758838357</v>
      </c>
      <c r="B280">
        <v>278</v>
      </c>
      <c r="C280">
        <v>573.8543758838357</v>
      </c>
      <c r="D280">
        <f t="shared" si="171"/>
        <v>2.133623455560073E-3</v>
      </c>
      <c r="E280">
        <f t="shared" si="172"/>
        <v>7919.5227540854858</v>
      </c>
      <c r="F280">
        <f t="shared" si="173"/>
        <v>2.0060676929219956</v>
      </c>
      <c r="H280">
        <v>566.62143909158738</v>
      </c>
      <c r="I280">
        <v>278</v>
      </c>
      <c r="J280">
        <v>566.62143909158738</v>
      </c>
      <c r="K280">
        <f t="shared" si="165"/>
        <v>3.3713892527449927E-3</v>
      </c>
      <c r="L280">
        <f t="shared" si="166"/>
        <v>399.86362532016443</v>
      </c>
      <c r="M280">
        <f t="shared" si="167"/>
        <v>1.0364038358464308E-2</v>
      </c>
      <c r="O280">
        <v>1862.1752546552898</v>
      </c>
      <c r="P280">
        <v>278</v>
      </c>
      <c r="Q280">
        <v>1862.1752546552898</v>
      </c>
      <c r="R280">
        <f t="shared" si="168"/>
        <v>2.8705038554957328E-3</v>
      </c>
      <c r="S280">
        <f t="shared" si="169"/>
        <v>2073.0795142505872</v>
      </c>
      <c r="T280">
        <f t="shared" si="170"/>
        <v>-6.2486108332811818E-2</v>
      </c>
      <c r="V280">
        <v>756.6153585858516</v>
      </c>
      <c r="W280">
        <v>278</v>
      </c>
      <c r="X280">
        <v>756.6153585858516</v>
      </c>
      <c r="Y280">
        <f t="shared" si="141"/>
        <v>2.8772034453192824E-3</v>
      </c>
      <c r="Z280">
        <f t="shared" si="142"/>
        <v>4503.3564750340756</v>
      </c>
      <c r="AA280">
        <f t="shared" si="143"/>
        <v>0.57362979350101995</v>
      </c>
      <c r="AC280">
        <v>4217.8218632961716</v>
      </c>
      <c r="AD280">
        <v>278</v>
      </c>
      <c r="AE280">
        <v>4217.8218632961716</v>
      </c>
      <c r="AF280">
        <f t="shared" si="144"/>
        <v>3.8956591897561996E-3</v>
      </c>
      <c r="AG280">
        <f t="shared" si="145"/>
        <v>369.6393950863781</v>
      </c>
      <c r="AH280">
        <f t="shared" si="146"/>
        <v>-9.3374082516339534E-3</v>
      </c>
      <c r="AJ280">
        <v>3468.6094997079954</v>
      </c>
      <c r="AK280">
        <v>278</v>
      </c>
      <c r="AL280">
        <v>3468.6094997079954</v>
      </c>
      <c r="AM280">
        <f t="shared" si="147"/>
        <v>4.3018430678234531E-3</v>
      </c>
      <c r="AN280">
        <f t="shared" si="148"/>
        <v>457.24629400445485</v>
      </c>
      <c r="AO280">
        <f t="shared" si="149"/>
        <v>2.4045776365522919E-2</v>
      </c>
      <c r="AX280">
        <v>19160.478291688829</v>
      </c>
      <c r="AY280">
        <v>278</v>
      </c>
      <c r="AZ280">
        <v>19160.478291688829</v>
      </c>
      <c r="BA280">
        <f t="shared" si="150"/>
        <v>3.5373757205392014E-3</v>
      </c>
      <c r="BB280">
        <f t="shared" si="151"/>
        <v>241.12228794444729</v>
      </c>
      <c r="BC280">
        <f t="shared" si="152"/>
        <v>-4.818202722042573E-3</v>
      </c>
      <c r="BE280">
        <v>18103.469217970047</v>
      </c>
      <c r="BF280">
        <v>278</v>
      </c>
      <c r="BG280">
        <v>18103.469217970047</v>
      </c>
      <c r="BH280">
        <f t="shared" si="153"/>
        <v>4.2822019139409214E-3</v>
      </c>
      <c r="BI280">
        <f t="shared" si="154"/>
        <v>2998.8446525596842</v>
      </c>
      <c r="BJ280">
        <f t="shared" si="155"/>
        <v>-0.20834799204819049</v>
      </c>
      <c r="BL280">
        <v>529.67630697195818</v>
      </c>
      <c r="BM280">
        <v>278</v>
      </c>
      <c r="BN280">
        <v>529.67630697195818</v>
      </c>
      <c r="BO280">
        <f t="shared" si="156"/>
        <v>2.1545041991450878E-3</v>
      </c>
      <c r="BP280">
        <f t="shared" si="157"/>
        <v>8887.7272746854815</v>
      </c>
      <c r="BQ280">
        <f t="shared" si="158"/>
        <v>2.8341073553774505</v>
      </c>
      <c r="BS280">
        <v>1746.8212178717617</v>
      </c>
      <c r="BT280">
        <v>278</v>
      </c>
      <c r="BU280">
        <v>1746.8212178717617</v>
      </c>
      <c r="BV280">
        <f t="shared" si="159"/>
        <v>2.9066561522757034E-3</v>
      </c>
      <c r="BW280">
        <f t="shared" si="160"/>
        <v>7433.8989130459568</v>
      </c>
      <c r="BX280">
        <f t="shared" si="161"/>
        <v>1.0419635159279974</v>
      </c>
      <c r="BZ280">
        <v>700.63011330693121</v>
      </c>
      <c r="CA280">
        <v>278</v>
      </c>
      <c r="CB280">
        <v>700.63011330693121</v>
      </c>
      <c r="CC280">
        <f t="shared" si="162"/>
        <v>2.3942278587932506E-3</v>
      </c>
      <c r="CD280">
        <f t="shared" si="163"/>
        <v>8602.712637417726</v>
      </c>
      <c r="CE280">
        <f t="shared" si="164"/>
        <v>1.533883531353357</v>
      </c>
    </row>
    <row r="281" spans="1:83" x14ac:dyDescent="0.25">
      <c r="A281">
        <v>569.65786060605785</v>
      </c>
      <c r="B281">
        <v>279</v>
      </c>
      <c r="C281">
        <v>569.65786060605785</v>
      </c>
      <c r="D281">
        <f t="shared" si="171"/>
        <v>2.1180205712664881E-3</v>
      </c>
      <c r="E281">
        <f t="shared" si="172"/>
        <v>8098.5061550428281</v>
      </c>
      <c r="F281">
        <f t="shared" si="173"/>
        <v>2.0744570249424492</v>
      </c>
      <c r="H281">
        <v>550.39350661829576</v>
      </c>
      <c r="I281">
        <v>279</v>
      </c>
      <c r="J281">
        <v>550.39350661829576</v>
      </c>
      <c r="K281">
        <f t="shared" si="165"/>
        <v>3.2748332925214623E-3</v>
      </c>
      <c r="L281">
        <f t="shared" si="166"/>
        <v>440.85680600488439</v>
      </c>
      <c r="M281">
        <f t="shared" si="167"/>
        <v>1.1997962156534115E-2</v>
      </c>
      <c r="O281">
        <v>1874.2880141281069</v>
      </c>
      <c r="P281">
        <v>279</v>
      </c>
      <c r="Q281">
        <v>1874.2880141281069</v>
      </c>
      <c r="R281">
        <f t="shared" si="168"/>
        <v>2.889175418594046E-3</v>
      </c>
      <c r="S281">
        <f t="shared" si="169"/>
        <v>1983.0173483582564</v>
      </c>
      <c r="T281">
        <f t="shared" si="170"/>
        <v>-5.8458720793842962E-2</v>
      </c>
      <c r="V281">
        <v>732.43221969696287</v>
      </c>
      <c r="W281">
        <v>279</v>
      </c>
      <c r="X281">
        <v>732.43221969696287</v>
      </c>
      <c r="Y281">
        <f t="shared" si="141"/>
        <v>2.7852415128258776E-3</v>
      </c>
      <c r="Z281">
        <f t="shared" si="142"/>
        <v>4638.5705797330093</v>
      </c>
      <c r="AA281">
        <f t="shared" si="143"/>
        <v>0.59965776880258748</v>
      </c>
      <c r="AC281">
        <v>4246.1840029831974</v>
      </c>
      <c r="AD281">
        <v>279</v>
      </c>
      <c r="AE281">
        <v>4246.1840029831974</v>
      </c>
      <c r="AF281">
        <f t="shared" si="144"/>
        <v>3.9218549926359741E-3</v>
      </c>
      <c r="AG281">
        <f t="shared" si="145"/>
        <v>332.18737848977406</v>
      </c>
      <c r="AH281">
        <f t="shared" si="146"/>
        <v>-7.9548805419403686E-3</v>
      </c>
      <c r="AJ281">
        <v>3464.359159042237</v>
      </c>
      <c r="AK281">
        <v>279</v>
      </c>
      <c r="AL281">
        <v>3464.359159042237</v>
      </c>
      <c r="AM281">
        <f t="shared" si="147"/>
        <v>4.2965717051836345E-3</v>
      </c>
      <c r="AN281">
        <f t="shared" si="148"/>
        <v>501.01293025302857</v>
      </c>
      <c r="AO281">
        <f t="shared" si="149"/>
        <v>2.7579533375667882E-2</v>
      </c>
      <c r="AX281">
        <v>19252.622807017557</v>
      </c>
      <c r="AY281">
        <v>279</v>
      </c>
      <c r="AZ281">
        <v>19252.622807017557</v>
      </c>
      <c r="BA281">
        <f t="shared" si="150"/>
        <v>3.5543872881181838E-3</v>
      </c>
      <c r="BB281">
        <f t="shared" si="151"/>
        <v>211.06606229196677</v>
      </c>
      <c r="BC281">
        <f t="shared" si="152"/>
        <v>-3.9459960542256927E-3</v>
      </c>
      <c r="BE281">
        <v>18200.860485050165</v>
      </c>
      <c r="BF281">
        <v>279</v>
      </c>
      <c r="BG281">
        <v>18200.860485050165</v>
      </c>
      <c r="BH281">
        <f t="shared" si="153"/>
        <v>4.3052388835554322E-3</v>
      </c>
      <c r="BI281">
        <f t="shared" si="154"/>
        <v>2890.3212367517453</v>
      </c>
      <c r="BJ281">
        <f t="shared" si="155"/>
        <v>-0.19714126405942373</v>
      </c>
      <c r="BL281">
        <v>525.89373276853598</v>
      </c>
      <c r="BM281">
        <v>279</v>
      </c>
      <c r="BN281">
        <v>525.89373276853598</v>
      </c>
      <c r="BO281">
        <f t="shared" si="156"/>
        <v>2.1391182513547471E-3</v>
      </c>
      <c r="BP281">
        <f t="shared" si="157"/>
        <v>9077.2767618201378</v>
      </c>
      <c r="BQ281">
        <f t="shared" si="158"/>
        <v>2.9252540109569058</v>
      </c>
      <c r="BS281">
        <v>1706.9466124612206</v>
      </c>
      <c r="BT281">
        <v>279</v>
      </c>
      <c r="BU281">
        <v>1706.9466124612206</v>
      </c>
      <c r="BV281">
        <f t="shared" si="159"/>
        <v>2.8403060496147545E-3</v>
      </c>
      <c r="BW281">
        <f t="shared" si="160"/>
        <v>7607.3390349787123</v>
      </c>
      <c r="BX281">
        <f t="shared" si="161"/>
        <v>1.0786404269638452</v>
      </c>
      <c r="BZ281">
        <v>717.21026143416611</v>
      </c>
      <c r="CA281">
        <v>279</v>
      </c>
      <c r="CB281">
        <v>717.21026143416611</v>
      </c>
      <c r="CC281">
        <f t="shared" si="162"/>
        <v>2.4508863606121046E-3</v>
      </c>
      <c r="CD281">
        <f t="shared" si="163"/>
        <v>8789.21425614293</v>
      </c>
      <c r="CE281">
        <f t="shared" si="164"/>
        <v>1.5840334112184657</v>
      </c>
    </row>
    <row r="282" spans="1:83" x14ac:dyDescent="0.25">
      <c r="A282">
        <v>565.54940593434071</v>
      </c>
      <c r="B282">
        <v>280</v>
      </c>
      <c r="C282">
        <v>565.54940593434071</v>
      </c>
      <c r="D282">
        <f t="shared" si="171"/>
        <v>2.1027451013527487E-3</v>
      </c>
      <c r="E282">
        <f t="shared" si="172"/>
        <v>8279.4895560001696</v>
      </c>
      <c r="F282">
        <f t="shared" si="173"/>
        <v>2.1443832752428134</v>
      </c>
      <c r="H282">
        <v>545.70790747833723</v>
      </c>
      <c r="I282">
        <v>280</v>
      </c>
      <c r="J282">
        <v>545.70790747833723</v>
      </c>
      <c r="K282">
        <f t="shared" si="165"/>
        <v>3.2469540463558864E-3</v>
      </c>
      <c r="L282">
        <f t="shared" si="166"/>
        <v>483.84998668960435</v>
      </c>
      <c r="M282">
        <f t="shared" si="167"/>
        <v>1.3795176555902712E-2</v>
      </c>
      <c r="O282">
        <v>1901.4327129948633</v>
      </c>
      <c r="P282">
        <v>280</v>
      </c>
      <c r="Q282">
        <v>1901.4327129948633</v>
      </c>
      <c r="R282">
        <f t="shared" si="168"/>
        <v>2.9310183990323823E-3</v>
      </c>
      <c r="S282">
        <f t="shared" si="169"/>
        <v>1894.9551824659259</v>
      </c>
      <c r="T282">
        <f t="shared" si="170"/>
        <v>-5.4608211346764447E-2</v>
      </c>
      <c r="V282">
        <v>713.64795959595301</v>
      </c>
      <c r="W282">
        <v>280</v>
      </c>
      <c r="X282">
        <v>713.64795959595301</v>
      </c>
      <c r="Y282">
        <f t="shared" si="141"/>
        <v>2.7138100552601551E-3</v>
      </c>
      <c r="Z282">
        <f t="shared" si="142"/>
        <v>4775.7846844319429</v>
      </c>
      <c r="AA282">
        <f t="shared" si="143"/>
        <v>0.62646140258578631</v>
      </c>
      <c r="AC282">
        <v>4277.9671426702234</v>
      </c>
      <c r="AD282">
        <v>280</v>
      </c>
      <c r="AE282">
        <v>4277.9671426702234</v>
      </c>
      <c r="AF282">
        <f t="shared" si="144"/>
        <v>3.9512104951237694E-3</v>
      </c>
      <c r="AG282">
        <f t="shared" si="145"/>
        <v>296.73536189317002</v>
      </c>
      <c r="AH282">
        <f t="shared" si="146"/>
        <v>-6.7160346405943294E-3</v>
      </c>
      <c r="AJ282">
        <v>3454.5633638310242</v>
      </c>
      <c r="AK282">
        <v>280</v>
      </c>
      <c r="AL282">
        <v>3454.5633638310242</v>
      </c>
      <c r="AM282">
        <f t="shared" si="147"/>
        <v>4.2844227522021239E-3</v>
      </c>
      <c r="AN282">
        <f t="shared" si="148"/>
        <v>546.77956650160229</v>
      </c>
      <c r="AO282">
        <f t="shared" si="149"/>
        <v>3.1443575674398989E-2</v>
      </c>
      <c r="AX282">
        <v>19317.706716285677</v>
      </c>
      <c r="AY282">
        <v>280</v>
      </c>
      <c r="AZ282">
        <v>19317.706716285677</v>
      </c>
      <c r="BA282">
        <f t="shared" si="150"/>
        <v>3.5664029714919487E-3</v>
      </c>
      <c r="BB282">
        <f t="shared" si="151"/>
        <v>183.00983663948625</v>
      </c>
      <c r="BC282">
        <f t="shared" si="152"/>
        <v>-3.1859626845139456E-3</v>
      </c>
      <c r="BE282">
        <v>18190.797206675739</v>
      </c>
      <c r="BF282">
        <v>280</v>
      </c>
      <c r="BG282">
        <v>18190.797206675739</v>
      </c>
      <c r="BH282">
        <f t="shared" si="153"/>
        <v>4.3028585116280061E-3</v>
      </c>
      <c r="BI282">
        <f t="shared" si="154"/>
        <v>2783.7978209438061</v>
      </c>
      <c r="BJ282">
        <f t="shared" si="155"/>
        <v>-0.18634378040284966</v>
      </c>
      <c r="BL282">
        <v>522.1032485559308</v>
      </c>
      <c r="BM282">
        <v>280</v>
      </c>
      <c r="BN282">
        <v>522.1032485559308</v>
      </c>
      <c r="BO282">
        <f t="shared" si="156"/>
        <v>2.1237001289177862E-3</v>
      </c>
      <c r="BP282">
        <f t="shared" si="157"/>
        <v>9268.8262489547942</v>
      </c>
      <c r="BQ282">
        <f t="shared" si="158"/>
        <v>3.0183342336761854</v>
      </c>
      <c r="BS282">
        <v>1672.1507646264372</v>
      </c>
      <c r="BT282">
        <v>280</v>
      </c>
      <c r="BU282">
        <v>1672.1507646264372</v>
      </c>
      <c r="BV282">
        <f t="shared" si="159"/>
        <v>2.7824068415287398E-3</v>
      </c>
      <c r="BW282">
        <f t="shared" si="160"/>
        <v>7782.7791569114688</v>
      </c>
      <c r="BX282">
        <f t="shared" si="161"/>
        <v>1.1161680747069731</v>
      </c>
      <c r="BZ282">
        <v>682.96589440988623</v>
      </c>
      <c r="CA282">
        <v>280</v>
      </c>
      <c r="CB282">
        <v>682.96589440988623</v>
      </c>
      <c r="CC282">
        <f t="shared" si="162"/>
        <v>2.3338648167488389E-3</v>
      </c>
      <c r="CD282">
        <f t="shared" si="163"/>
        <v>8977.7158748681322</v>
      </c>
      <c r="CE282">
        <f t="shared" si="164"/>
        <v>1.6352646392212264</v>
      </c>
    </row>
    <row r="283" spans="1:83" x14ac:dyDescent="0.25">
      <c r="A283">
        <v>555.27825429292648</v>
      </c>
      <c r="B283">
        <v>281</v>
      </c>
      <c r="C283">
        <v>555.27825429292648</v>
      </c>
      <c r="D283">
        <f t="shared" si="171"/>
        <v>2.0645563709383763E-3</v>
      </c>
      <c r="E283">
        <f t="shared" si="172"/>
        <v>8462.472956957512</v>
      </c>
      <c r="F283">
        <f t="shared" si="173"/>
        <v>2.2158635222677865</v>
      </c>
      <c r="H283">
        <v>537.66139924746983</v>
      </c>
      <c r="I283">
        <v>281</v>
      </c>
      <c r="J283">
        <v>537.66139924746983</v>
      </c>
      <c r="K283">
        <f t="shared" si="165"/>
        <v>3.1990774403891898E-3</v>
      </c>
      <c r="L283">
        <f t="shared" si="166"/>
        <v>528.84316737432425</v>
      </c>
      <c r="M283">
        <f t="shared" si="167"/>
        <v>1.5763458562199895E-2</v>
      </c>
      <c r="O283">
        <v>1913.7692603464684</v>
      </c>
      <c r="P283">
        <v>281</v>
      </c>
      <c r="Q283">
        <v>1913.7692603464684</v>
      </c>
      <c r="R283">
        <f t="shared" si="168"/>
        <v>2.9500349264230028E-3</v>
      </c>
      <c r="S283">
        <f t="shared" si="169"/>
        <v>1808.8930165735951</v>
      </c>
      <c r="T283">
        <f t="shared" si="170"/>
        <v>-5.0930607977419232E-2</v>
      </c>
      <c r="V283">
        <v>706.02933585857932</v>
      </c>
      <c r="W283">
        <v>281</v>
      </c>
      <c r="X283">
        <v>706.02933585857932</v>
      </c>
      <c r="Y283">
        <f t="shared" ref="Y283:Y346" si="174">X283/X$737</f>
        <v>2.6848384910207867E-3</v>
      </c>
      <c r="Z283">
        <f t="shared" ref="Z283:Z346" si="175">(W283-Y$740)^2</f>
        <v>4914.9987891308765</v>
      </c>
      <c r="AA283">
        <f t="shared" ref="AA283:AA346" si="176">((W283-Y$740)/Y$742)^3</f>
        <v>0.65405208366359346</v>
      </c>
      <c r="AC283">
        <v>4285.4716762966436</v>
      </c>
      <c r="AD283">
        <v>281</v>
      </c>
      <c r="AE283">
        <v>4285.4716762966436</v>
      </c>
      <c r="AF283">
        <f t="shared" si="144"/>
        <v>3.9581418227933908E-3</v>
      </c>
      <c r="AG283">
        <f t="shared" si="145"/>
        <v>263.28334529656598</v>
      </c>
      <c r="AH283">
        <f t="shared" si="146"/>
        <v>-5.6129872082493482E-3</v>
      </c>
      <c r="AJ283">
        <v>3423.9493868016293</v>
      </c>
      <c r="AK283">
        <v>281</v>
      </c>
      <c r="AL283">
        <v>3423.9493868016293</v>
      </c>
      <c r="AM283">
        <f t="shared" si="147"/>
        <v>4.2464546485936044E-3</v>
      </c>
      <c r="AN283">
        <f t="shared" si="148"/>
        <v>594.54620275017601</v>
      </c>
      <c r="AO283">
        <f t="shared" si="149"/>
        <v>3.5652659129758318E-2</v>
      </c>
      <c r="AX283">
        <v>19385.03304979622</v>
      </c>
      <c r="AY283">
        <v>281</v>
      </c>
      <c r="AZ283">
        <v>19385.03304979622</v>
      </c>
      <c r="BA283">
        <f t="shared" si="150"/>
        <v>3.5788326475098184E-3</v>
      </c>
      <c r="BB283">
        <f t="shared" si="151"/>
        <v>156.95361098700573</v>
      </c>
      <c r="BC283">
        <f t="shared" si="152"/>
        <v>-2.5303814932101853E-3</v>
      </c>
      <c r="BE283">
        <v>18300.794534361918</v>
      </c>
      <c r="BF283">
        <v>281</v>
      </c>
      <c r="BG283">
        <v>18300.794534361918</v>
      </c>
      <c r="BH283">
        <f t="shared" si="153"/>
        <v>4.328877323905079E-3</v>
      </c>
      <c r="BI283">
        <f t="shared" si="154"/>
        <v>2679.2744051358668</v>
      </c>
      <c r="BJ283">
        <f t="shared" si="155"/>
        <v>-0.1759479288885257</v>
      </c>
      <c r="BL283">
        <v>518.11744478409696</v>
      </c>
      <c r="BM283">
        <v>281</v>
      </c>
      <c r="BN283">
        <v>518.11744478409696</v>
      </c>
      <c r="BO283">
        <f t="shared" si="156"/>
        <v>2.1074875272772166E-3</v>
      </c>
      <c r="BP283">
        <f t="shared" si="157"/>
        <v>9462.3757360894506</v>
      </c>
      <c r="BQ283">
        <f t="shared" si="158"/>
        <v>3.1133683181807261</v>
      </c>
      <c r="BS283">
        <v>1688.7244925492294</v>
      </c>
      <c r="BT283">
        <v>281</v>
      </c>
      <c r="BU283">
        <v>1688.7244925492294</v>
      </c>
      <c r="BV283">
        <f t="shared" si="159"/>
        <v>2.8099850090824979E-3</v>
      </c>
      <c r="BW283">
        <f t="shared" si="160"/>
        <v>7960.2192788442253</v>
      </c>
      <c r="BX283">
        <f t="shared" si="161"/>
        <v>1.1545562130683267</v>
      </c>
      <c r="BZ283">
        <v>687.41452738560611</v>
      </c>
      <c r="CA283">
        <v>281</v>
      </c>
      <c r="CB283">
        <v>687.41452738560611</v>
      </c>
      <c r="CC283">
        <f t="shared" si="162"/>
        <v>2.34906690527133E-3</v>
      </c>
      <c r="CD283">
        <f t="shared" si="163"/>
        <v>9168.2174935933363</v>
      </c>
      <c r="CE283">
        <f t="shared" si="164"/>
        <v>1.6875887496421977</v>
      </c>
    </row>
    <row r="284" spans="1:83" x14ac:dyDescent="0.25">
      <c r="A284">
        <v>558.04940568181541</v>
      </c>
      <c r="B284">
        <v>282</v>
      </c>
      <c r="C284">
        <v>558.04940568181541</v>
      </c>
      <c r="D284">
        <f t="shared" si="171"/>
        <v>2.0748596706093685E-3</v>
      </c>
      <c r="E284">
        <f t="shared" si="172"/>
        <v>8647.4563579148544</v>
      </c>
      <c r="F284">
        <f t="shared" si="173"/>
        <v>2.2889148444620662</v>
      </c>
      <c r="H284">
        <v>527.64419404690534</v>
      </c>
      <c r="I284">
        <v>282</v>
      </c>
      <c r="J284">
        <v>527.64419404690534</v>
      </c>
      <c r="K284">
        <f t="shared" si="165"/>
        <v>3.1394752163542718E-3</v>
      </c>
      <c r="L284">
        <f t="shared" si="166"/>
        <v>575.83634805904421</v>
      </c>
      <c r="M284">
        <f t="shared" si="167"/>
        <v>1.7910585181055445E-2</v>
      </c>
      <c r="O284">
        <v>1930.7212925465585</v>
      </c>
      <c r="P284">
        <v>282</v>
      </c>
      <c r="Q284">
        <v>1930.7212925465585</v>
      </c>
      <c r="R284">
        <f t="shared" si="168"/>
        <v>2.9761661263018528E-3</v>
      </c>
      <c r="S284">
        <f t="shared" si="169"/>
        <v>1724.8308506812646</v>
      </c>
      <c r="T284">
        <f t="shared" si="170"/>
        <v>-4.7421938671650322E-2</v>
      </c>
      <c r="V284">
        <v>692.19892424241732</v>
      </c>
      <c r="W284">
        <v>282</v>
      </c>
      <c r="X284">
        <v>692.19892424241732</v>
      </c>
      <c r="Y284">
        <f t="shared" si="174"/>
        <v>2.6322451785792049E-3</v>
      </c>
      <c r="Z284">
        <f t="shared" si="175"/>
        <v>5056.2128938298092</v>
      </c>
      <c r="AA284">
        <f t="shared" si="176"/>
        <v>0.68244120084898641</v>
      </c>
      <c r="AC284">
        <v>4265.9494523473049</v>
      </c>
      <c r="AD284">
        <v>282</v>
      </c>
      <c r="AE284">
        <v>4265.9494523473049</v>
      </c>
      <c r="AF284">
        <f t="shared" si="144"/>
        <v>3.9401107314866362E-3</v>
      </c>
      <c r="AG284">
        <f t="shared" si="145"/>
        <v>231.83132869996197</v>
      </c>
      <c r="AH284">
        <f t="shared" si="146"/>
        <v>-4.6378549055589233E-3</v>
      </c>
      <c r="AJ284">
        <v>3392.3657128025384</v>
      </c>
      <c r="AK284">
        <v>282</v>
      </c>
      <c r="AL284">
        <v>3392.3657128025384</v>
      </c>
      <c r="AM284">
        <f t="shared" si="147"/>
        <v>4.2072839062368113E-3</v>
      </c>
      <c r="AN284">
        <f t="shared" si="148"/>
        <v>644.31283899874973</v>
      </c>
      <c r="AO284">
        <f t="shared" si="149"/>
        <v>4.0221539609787978E-2</v>
      </c>
      <c r="AX284">
        <v>19351.753322700701</v>
      </c>
      <c r="AY284">
        <v>282</v>
      </c>
      <c r="AZ284">
        <v>19351.753322700701</v>
      </c>
      <c r="BA284">
        <f t="shared" si="150"/>
        <v>3.5726885994948518E-3</v>
      </c>
      <c r="BB284">
        <f t="shared" si="151"/>
        <v>132.89738533452521</v>
      </c>
      <c r="BC284">
        <f t="shared" si="152"/>
        <v>-1.9715313606172569E-3</v>
      </c>
      <c r="BE284">
        <v>18314.670649926884</v>
      </c>
      <c r="BF284">
        <v>282</v>
      </c>
      <c r="BG284">
        <v>18314.670649926884</v>
      </c>
      <c r="BH284">
        <f t="shared" si="153"/>
        <v>4.3321595858801147E-3</v>
      </c>
      <c r="BI284">
        <f t="shared" si="154"/>
        <v>2576.7509893279275</v>
      </c>
      <c r="BJ284">
        <f t="shared" si="155"/>
        <v>-0.16594609732650961</v>
      </c>
      <c r="BL284">
        <v>513.47125533733197</v>
      </c>
      <c r="BM284">
        <v>282</v>
      </c>
      <c r="BN284">
        <v>513.47125533733197</v>
      </c>
      <c r="BO284">
        <f t="shared" si="156"/>
        <v>2.0885887497760951E-3</v>
      </c>
      <c r="BP284">
        <f t="shared" si="157"/>
        <v>9657.925223224107</v>
      </c>
      <c r="BQ284">
        <f t="shared" si="158"/>
        <v>3.2103765591159648</v>
      </c>
      <c r="BS284">
        <v>1646.6179780477787</v>
      </c>
      <c r="BT284">
        <v>282</v>
      </c>
      <c r="BU284">
        <v>1646.6179780477787</v>
      </c>
      <c r="BV284">
        <f t="shared" si="159"/>
        <v>2.7399210791425811E-3</v>
      </c>
      <c r="BW284">
        <f t="shared" si="160"/>
        <v>8139.6594007769809</v>
      </c>
      <c r="BX284">
        <f t="shared" si="161"/>
        <v>1.1938145959588506</v>
      </c>
      <c r="BZ284">
        <v>683.59025127041627</v>
      </c>
      <c r="CA284">
        <v>282</v>
      </c>
      <c r="CB284">
        <v>683.59025127041627</v>
      </c>
      <c r="CC284">
        <f t="shared" si="162"/>
        <v>2.3359983998776802E-3</v>
      </c>
      <c r="CD284">
        <f t="shared" si="163"/>
        <v>9360.7191123185403</v>
      </c>
      <c r="CE284">
        <f t="shared" si="164"/>
        <v>1.7410172767619363</v>
      </c>
    </row>
    <row r="285" spans="1:83" x14ac:dyDescent="0.25">
      <c r="A285">
        <v>560.80528434343159</v>
      </c>
      <c r="B285">
        <v>283</v>
      </c>
      <c r="C285">
        <v>560.80528434343159</v>
      </c>
      <c r="D285">
        <f t="shared" si="171"/>
        <v>2.0851061854051224E-3</v>
      </c>
      <c r="E285">
        <f t="shared" si="172"/>
        <v>8834.4397588721949</v>
      </c>
      <c r="F285">
        <f t="shared" si="173"/>
        <v>2.3635543202703513</v>
      </c>
      <c r="H285">
        <v>518.05168581603789</v>
      </c>
      <c r="I285">
        <v>283</v>
      </c>
      <c r="J285">
        <v>518.05168581603789</v>
      </c>
      <c r="K285">
        <f t="shared" si="165"/>
        <v>3.0823999330606105E-3</v>
      </c>
      <c r="L285">
        <f t="shared" si="166"/>
        <v>624.82952874376417</v>
      </c>
      <c r="M285">
        <f t="shared" si="167"/>
        <v>2.0244333418099128E-2</v>
      </c>
      <c r="O285">
        <v>1930.5684459587696</v>
      </c>
      <c r="P285">
        <v>283</v>
      </c>
      <c r="Q285">
        <v>1930.5684459587696</v>
      </c>
      <c r="R285">
        <f t="shared" si="168"/>
        <v>2.9759305165124681E-3</v>
      </c>
      <c r="S285">
        <f t="shared" si="169"/>
        <v>1642.7686847889338</v>
      </c>
      <c r="T285">
        <f t="shared" si="170"/>
        <v>-4.4078231415300616E-2</v>
      </c>
      <c r="V285">
        <v>674.49845202019515</v>
      </c>
      <c r="W285">
        <v>283</v>
      </c>
      <c r="X285">
        <v>674.49845202019515</v>
      </c>
      <c r="Y285">
        <f t="shared" si="174"/>
        <v>2.5649350730101847E-3</v>
      </c>
      <c r="Z285">
        <f t="shared" si="175"/>
        <v>5199.4269985287428</v>
      </c>
      <c r="AA285">
        <f t="shared" si="176"/>
        <v>0.71164014295494193</v>
      </c>
      <c r="AC285">
        <v>4264.7777738525128</v>
      </c>
      <c r="AD285">
        <v>283</v>
      </c>
      <c r="AE285">
        <v>4264.7777738525128</v>
      </c>
      <c r="AF285">
        <f t="shared" si="144"/>
        <v>3.9390285473063615E-3</v>
      </c>
      <c r="AG285">
        <f t="shared" si="145"/>
        <v>202.37931210335793</v>
      </c>
      <c r="AH285">
        <f t="shared" si="146"/>
        <v>-3.7827543931765626E-3</v>
      </c>
      <c r="AJ285">
        <v>3350.6002206216285</v>
      </c>
      <c r="AK285">
        <v>283</v>
      </c>
      <c r="AL285">
        <v>3350.6002206216285</v>
      </c>
      <c r="AM285">
        <f t="shared" si="147"/>
        <v>4.1554854570231402E-3</v>
      </c>
      <c r="AN285">
        <f t="shared" si="148"/>
        <v>696.07947524732344</v>
      </c>
      <c r="AO285">
        <f t="shared" si="149"/>
        <v>4.5164972982530048E-2</v>
      </c>
      <c r="AX285">
        <v>19480.625110756704</v>
      </c>
      <c r="AY285">
        <v>283</v>
      </c>
      <c r="AZ285">
        <v>19480.625110756704</v>
      </c>
      <c r="BA285">
        <f t="shared" si="150"/>
        <v>3.5964806952448582E-3</v>
      </c>
      <c r="BB285">
        <f t="shared" si="151"/>
        <v>110.84115968204468</v>
      </c>
      <c r="BC285">
        <f t="shared" si="152"/>
        <v>-1.5016911670380072E-3</v>
      </c>
      <c r="BE285">
        <v>18312.364947310034</v>
      </c>
      <c r="BF285">
        <v>283</v>
      </c>
      <c r="BG285">
        <v>18312.364947310034</v>
      </c>
      <c r="BH285">
        <f t="shared" si="153"/>
        <v>4.3316141940527263E-3</v>
      </c>
      <c r="BI285">
        <f t="shared" si="154"/>
        <v>2476.2275735199887</v>
      </c>
      <c r="BJ285">
        <f t="shared" si="155"/>
        <v>-0.15633067352685884</v>
      </c>
      <c r="BL285">
        <v>508.51273347550773</v>
      </c>
      <c r="BM285">
        <v>283</v>
      </c>
      <c r="BN285">
        <v>508.51273347550773</v>
      </c>
      <c r="BO285">
        <f t="shared" si="156"/>
        <v>2.0684195331578809E-3</v>
      </c>
      <c r="BP285">
        <f t="shared" si="157"/>
        <v>9855.4747103587633</v>
      </c>
      <c r="BQ285">
        <f t="shared" si="158"/>
        <v>3.3093792511273388</v>
      </c>
      <c r="BS285">
        <v>1631.1414635463286</v>
      </c>
      <c r="BT285">
        <v>283</v>
      </c>
      <c r="BU285">
        <v>1631.1414635463286</v>
      </c>
      <c r="BV285">
        <f t="shared" si="159"/>
        <v>2.7141686405809341E-3</v>
      </c>
      <c r="BW285">
        <f t="shared" si="160"/>
        <v>8321.0995227097374</v>
      </c>
      <c r="BX285">
        <f t="shared" si="161"/>
        <v>1.2339529772894897</v>
      </c>
      <c r="BZ285">
        <v>666.37346000371235</v>
      </c>
      <c r="CA285">
        <v>283</v>
      </c>
      <c r="CB285">
        <v>666.37346000371235</v>
      </c>
      <c r="CC285">
        <f t="shared" si="162"/>
        <v>2.2771643296502233E-3</v>
      </c>
      <c r="CD285">
        <f t="shared" si="163"/>
        <v>9555.2207310437443</v>
      </c>
      <c r="CE285">
        <f t="shared" si="164"/>
        <v>1.7955617548609981</v>
      </c>
    </row>
    <row r="286" spans="1:83" x14ac:dyDescent="0.25">
      <c r="A286">
        <v>556.24425391413843</v>
      </c>
      <c r="B286">
        <v>284</v>
      </c>
      <c r="C286">
        <v>556.24425391413843</v>
      </c>
      <c r="D286">
        <f t="shared" si="171"/>
        <v>2.0681480128888373E-3</v>
      </c>
      <c r="E286">
        <f t="shared" si="172"/>
        <v>9023.4231598295373</v>
      </c>
      <c r="F286">
        <f t="shared" si="173"/>
        <v>2.439799028137339</v>
      </c>
      <c r="H286">
        <v>522.1441775851705</v>
      </c>
      <c r="I286">
        <v>284</v>
      </c>
      <c r="J286">
        <v>522.1441775851705</v>
      </c>
      <c r="K286">
        <f t="shared" si="165"/>
        <v>3.1067501990680547E-3</v>
      </c>
      <c r="L286">
        <f t="shared" si="166"/>
        <v>675.82270942848413</v>
      </c>
      <c r="M286">
        <f t="shared" si="167"/>
        <v>2.2772480278960758E-2</v>
      </c>
      <c r="O286">
        <v>1935.767326643708</v>
      </c>
      <c r="P286">
        <v>284</v>
      </c>
      <c r="Q286">
        <v>1935.767326643708</v>
      </c>
      <c r="R286">
        <f t="shared" si="168"/>
        <v>2.9839444813705394E-3</v>
      </c>
      <c r="S286">
        <f t="shared" si="169"/>
        <v>1562.7065188966033</v>
      </c>
      <c r="T286">
        <f t="shared" si="170"/>
        <v>-4.0895514194213112E-2</v>
      </c>
      <c r="V286">
        <v>662.1553434343366</v>
      </c>
      <c r="W286">
        <v>284</v>
      </c>
      <c r="X286">
        <v>662.1553434343366</v>
      </c>
      <c r="Y286">
        <f t="shared" si="174"/>
        <v>2.5179975714829106E-3</v>
      </c>
      <c r="Z286">
        <f t="shared" si="175"/>
        <v>5344.6411032276765</v>
      </c>
      <c r="AA286">
        <f t="shared" si="176"/>
        <v>0.7416602987944374</v>
      </c>
      <c r="AC286">
        <v>4294.7290044486308</v>
      </c>
      <c r="AD286">
        <v>284</v>
      </c>
      <c r="AE286">
        <v>4294.7290044486308</v>
      </c>
      <c r="AF286">
        <f t="shared" si="144"/>
        <v>3.9666920642821802E-3</v>
      </c>
      <c r="AG286">
        <f t="shared" si="145"/>
        <v>174.92729550675389</v>
      </c>
      <c r="AH286">
        <f t="shared" si="146"/>
        <v>-3.0398023317557703E-3</v>
      </c>
      <c r="AJ286">
        <v>3367.1074557134457</v>
      </c>
      <c r="AK286">
        <v>284</v>
      </c>
      <c r="AL286">
        <v>3367.1074557134457</v>
      </c>
      <c r="AM286">
        <f t="shared" si="147"/>
        <v>4.175958080088563E-3</v>
      </c>
      <c r="AN286">
        <f t="shared" si="148"/>
        <v>749.84611149589716</v>
      </c>
      <c r="AO286">
        <f t="shared" si="149"/>
        <v>5.0497715116026611E-2</v>
      </c>
      <c r="AX286">
        <v>19508.224171539972</v>
      </c>
      <c r="AY286">
        <v>284</v>
      </c>
      <c r="AZ286">
        <v>19508.224171539972</v>
      </c>
      <c r="BA286">
        <f t="shared" si="150"/>
        <v>3.6015759880678338E-3</v>
      </c>
      <c r="BB286">
        <f t="shared" si="151"/>
        <v>90.784934029564155</v>
      </c>
      <c r="BC286">
        <f t="shared" si="152"/>
        <v>-1.1131397927752844E-3</v>
      </c>
      <c r="BE286">
        <v>18337.119850753788</v>
      </c>
      <c r="BF286">
        <v>284</v>
      </c>
      <c r="BG286">
        <v>18337.119850753788</v>
      </c>
      <c r="BH286">
        <f t="shared" si="153"/>
        <v>4.3374697289024254E-3</v>
      </c>
      <c r="BI286">
        <f t="shared" si="154"/>
        <v>2377.7041577120494</v>
      </c>
      <c r="BJ286">
        <f t="shared" si="155"/>
        <v>-0.14709404529963122</v>
      </c>
      <c r="BL286">
        <v>502.85581675601537</v>
      </c>
      <c r="BM286">
        <v>284</v>
      </c>
      <c r="BN286">
        <v>502.85581675601537</v>
      </c>
      <c r="BO286">
        <f t="shared" si="156"/>
        <v>2.0454095350402844E-3</v>
      </c>
      <c r="BP286">
        <f t="shared" si="157"/>
        <v>10055.02419749342</v>
      </c>
      <c r="BQ286">
        <f t="shared" si="158"/>
        <v>3.4103966888602857</v>
      </c>
      <c r="BS286">
        <v>1600.4136157115454</v>
      </c>
      <c r="BT286">
        <v>284</v>
      </c>
      <c r="BU286">
        <v>1600.4136157115454</v>
      </c>
      <c r="BV286">
        <f t="shared" si="159"/>
        <v>2.6630384579146267E-3</v>
      </c>
      <c r="BW286">
        <f t="shared" si="160"/>
        <v>8504.5396446424929</v>
      </c>
      <c r="BX286">
        <f t="shared" si="161"/>
        <v>1.274981110971189</v>
      </c>
      <c r="BZ286">
        <v>661.33694146428093</v>
      </c>
      <c r="CA286">
        <v>284</v>
      </c>
      <c r="CB286">
        <v>661.33694146428093</v>
      </c>
      <c r="CC286">
        <f t="shared" si="162"/>
        <v>2.2599532895173353E-3</v>
      </c>
      <c r="CD286">
        <f t="shared" si="163"/>
        <v>9751.7223497689483</v>
      </c>
      <c r="CE286">
        <f t="shared" si="164"/>
        <v>1.8512337182199425</v>
      </c>
    </row>
    <row r="287" spans="1:83" x14ac:dyDescent="0.25">
      <c r="A287">
        <v>573.91243560605778</v>
      </c>
      <c r="B287">
        <v>285</v>
      </c>
      <c r="C287">
        <v>573.91243560605778</v>
      </c>
      <c r="D287">
        <f t="shared" si="171"/>
        <v>2.1338393249345387E-3</v>
      </c>
      <c r="E287">
        <f t="shared" si="172"/>
        <v>9214.4065607868797</v>
      </c>
      <c r="F287">
        <f t="shared" si="173"/>
        <v>2.5176660465077276</v>
      </c>
      <c r="H287">
        <v>509.75015420278794</v>
      </c>
      <c r="I287">
        <v>285</v>
      </c>
      <c r="J287">
        <v>509.75015420278794</v>
      </c>
      <c r="K287">
        <f t="shared" si="165"/>
        <v>3.0330059417088117E-3</v>
      </c>
      <c r="L287">
        <f t="shared" si="166"/>
        <v>728.81589011320409</v>
      </c>
      <c r="M287">
        <f t="shared" si="167"/>
        <v>2.5502802769270104E-2</v>
      </c>
      <c r="O287">
        <v>1944.1455103589497</v>
      </c>
      <c r="P287">
        <v>285</v>
      </c>
      <c r="Q287">
        <v>1944.1455103589497</v>
      </c>
      <c r="R287">
        <f t="shared" si="168"/>
        <v>2.9968592747534558E-3</v>
      </c>
      <c r="S287">
        <f t="shared" si="169"/>
        <v>1484.6443530042725</v>
      </c>
      <c r="T287">
        <f t="shared" si="170"/>
        <v>-3.7869814994230762E-2</v>
      </c>
      <c r="V287">
        <v>646.54444696969006</v>
      </c>
      <c r="W287">
        <v>285</v>
      </c>
      <c r="X287">
        <v>646.54444696969006</v>
      </c>
      <c r="Y287">
        <f t="shared" si="174"/>
        <v>2.4586335570164941E-3</v>
      </c>
      <c r="Z287">
        <f t="shared" si="175"/>
        <v>5491.8552079266101</v>
      </c>
      <c r="AA287">
        <f t="shared" si="176"/>
        <v>0.77251305718044971</v>
      </c>
      <c r="AC287">
        <v>4304.0116592871709</v>
      </c>
      <c r="AD287">
        <v>285</v>
      </c>
      <c r="AE287">
        <v>4304.0116592871709</v>
      </c>
      <c r="AF287">
        <f t="shared" si="144"/>
        <v>3.9752656979725404E-3</v>
      </c>
      <c r="AG287">
        <f t="shared" si="145"/>
        <v>149.47527891014985</v>
      </c>
      <c r="AH287">
        <f t="shared" si="146"/>
        <v>-2.4011153819500511E-3</v>
      </c>
      <c r="AJ287">
        <v>3380.9480241385963</v>
      </c>
      <c r="AK287">
        <v>285</v>
      </c>
      <c r="AL287">
        <v>3380.9480241385963</v>
      </c>
      <c r="AM287">
        <f t="shared" si="147"/>
        <v>4.1931234465962322E-3</v>
      </c>
      <c r="AN287">
        <f t="shared" si="148"/>
        <v>805.61274774447088</v>
      </c>
      <c r="AO287">
        <f t="shared" si="149"/>
        <v>5.6234521878319781E-2</v>
      </c>
      <c r="AX287">
        <v>19549.126262626276</v>
      </c>
      <c r="AY287">
        <v>285</v>
      </c>
      <c r="AZ287">
        <v>19549.126262626276</v>
      </c>
      <c r="BA287">
        <f t="shared" si="150"/>
        <v>3.6091272642794895E-3</v>
      </c>
      <c r="BB287">
        <f t="shared" si="151"/>
        <v>72.728708377083635</v>
      </c>
      <c r="BC287">
        <f t="shared" si="152"/>
        <v>-7.9815611813193659E-4</v>
      </c>
      <c r="BE287">
        <v>18315.935360258154</v>
      </c>
      <c r="BF287">
        <v>285</v>
      </c>
      <c r="BG287">
        <v>18315.935360258154</v>
      </c>
      <c r="BH287">
        <f t="shared" si="153"/>
        <v>4.3324587409722098E-3</v>
      </c>
      <c r="BI287">
        <f t="shared" si="154"/>
        <v>2281.1807419041102</v>
      </c>
      <c r="BJ287">
        <f t="shared" si="155"/>
        <v>-0.13822860045488408</v>
      </c>
      <c r="BL287">
        <v>496.94004145066469</v>
      </c>
      <c r="BM287">
        <v>285</v>
      </c>
      <c r="BN287">
        <v>496.94004145066469</v>
      </c>
      <c r="BO287">
        <f t="shared" si="156"/>
        <v>2.0213466072317131E-3</v>
      </c>
      <c r="BP287">
        <f t="shared" si="157"/>
        <v>10256.573684628076</v>
      </c>
      <c r="BQ287">
        <f t="shared" si="158"/>
        <v>3.5134491669602426</v>
      </c>
      <c r="BS287">
        <v>1625.1551012100952</v>
      </c>
      <c r="BT287">
        <v>285</v>
      </c>
      <c r="BU287">
        <v>1625.1551012100952</v>
      </c>
      <c r="BV287">
        <f t="shared" si="159"/>
        <v>2.7042075199256877E-3</v>
      </c>
      <c r="BW287">
        <f t="shared" si="160"/>
        <v>8689.9797665752503</v>
      </c>
      <c r="BX287">
        <f t="shared" si="161"/>
        <v>1.3169087509148936</v>
      </c>
      <c r="BZ287">
        <v>622.10054413697026</v>
      </c>
      <c r="CA287">
        <v>285</v>
      </c>
      <c r="CB287">
        <v>622.10054413697026</v>
      </c>
      <c r="CC287">
        <f t="shared" si="162"/>
        <v>2.1258727329218829E-3</v>
      </c>
      <c r="CD287">
        <f t="shared" si="163"/>
        <v>9950.2239684941524</v>
      </c>
      <c r="CE287">
        <f t="shared" si="164"/>
        <v>1.9080447011193244</v>
      </c>
    </row>
    <row r="288" spans="1:83" x14ac:dyDescent="0.25">
      <c r="A288">
        <v>594.24879911615858</v>
      </c>
      <c r="B288">
        <v>286</v>
      </c>
      <c r="C288">
        <v>594.24879911615858</v>
      </c>
      <c r="D288">
        <f t="shared" si="171"/>
        <v>2.2094510898864371E-3</v>
      </c>
      <c r="E288">
        <f t="shared" si="172"/>
        <v>9407.3899617442221</v>
      </c>
      <c r="F288">
        <f t="shared" si="173"/>
        <v>2.5971724538262158</v>
      </c>
      <c r="H288">
        <v>503.72549445676907</v>
      </c>
      <c r="I288">
        <v>286</v>
      </c>
      <c r="J288">
        <v>503.72549445676907</v>
      </c>
      <c r="K288">
        <f t="shared" si="165"/>
        <v>2.9971593045753195E-3</v>
      </c>
      <c r="L288">
        <f t="shared" si="166"/>
        <v>783.80907079792405</v>
      </c>
      <c r="M288">
        <f t="shared" si="167"/>
        <v>2.8443077894656936E-2</v>
      </c>
      <c r="O288">
        <v>1957.3795122560086</v>
      </c>
      <c r="P288">
        <v>286</v>
      </c>
      <c r="Q288">
        <v>1957.3795122560086</v>
      </c>
      <c r="R288">
        <f t="shared" si="168"/>
        <v>3.0172592093859123E-3</v>
      </c>
      <c r="S288">
        <f t="shared" si="169"/>
        <v>1408.5821871119419</v>
      </c>
      <c r="T288">
        <f t="shared" si="170"/>
        <v>-3.4997161801196539E-2</v>
      </c>
      <c r="V288">
        <v>640.53679292928598</v>
      </c>
      <c r="W288">
        <v>286</v>
      </c>
      <c r="X288">
        <v>640.53679292928598</v>
      </c>
      <c r="Y288">
        <f t="shared" si="174"/>
        <v>2.4357880745567617E-3</v>
      </c>
      <c r="Z288">
        <f t="shared" si="175"/>
        <v>5641.0693126255437</v>
      </c>
      <c r="AA288">
        <f t="shared" si="176"/>
        <v>0.80420980692595623</v>
      </c>
      <c r="AC288">
        <v>4332.0090717014682</v>
      </c>
      <c r="AD288">
        <v>286</v>
      </c>
      <c r="AE288">
        <v>4332.0090717014682</v>
      </c>
      <c r="AF288">
        <f t="shared" si="144"/>
        <v>4.001124631919057E-3</v>
      </c>
      <c r="AG288">
        <f t="shared" si="145"/>
        <v>126.02326231354581</v>
      </c>
      <c r="AH288">
        <f t="shared" si="146"/>
        <v>-1.8588102044129098E-3</v>
      </c>
      <c r="AJ288">
        <v>3366.3946531698084</v>
      </c>
      <c r="AK288">
        <v>286</v>
      </c>
      <c r="AL288">
        <v>3366.3946531698084</v>
      </c>
      <c r="AM288">
        <f t="shared" si="147"/>
        <v>4.1750740472560029E-3</v>
      </c>
      <c r="AN288">
        <f t="shared" si="148"/>
        <v>863.3793839930446</v>
      </c>
      <c r="AO288">
        <f t="shared" si="149"/>
        <v>6.2390149137451612E-2</v>
      </c>
      <c r="AX288">
        <v>19615.816232500452</v>
      </c>
      <c r="AY288">
        <v>286</v>
      </c>
      <c r="AZ288">
        <v>19615.816232500452</v>
      </c>
      <c r="BA288">
        <f t="shared" si="150"/>
        <v>3.6214394558983557E-3</v>
      </c>
      <c r="BB288">
        <f t="shared" si="151"/>
        <v>56.672482724603121</v>
      </c>
      <c r="BC288">
        <f t="shared" si="152"/>
        <v>-5.490190234108106E-4</v>
      </c>
      <c r="BE288">
        <v>18367.356930368573</v>
      </c>
      <c r="BF288">
        <v>286</v>
      </c>
      <c r="BG288">
        <v>18367.356930368573</v>
      </c>
      <c r="BH288">
        <f t="shared" si="153"/>
        <v>4.3446220199157897E-3</v>
      </c>
      <c r="BI288">
        <f t="shared" si="154"/>
        <v>2186.6573260961709</v>
      </c>
      <c r="BJ288">
        <f t="shared" si="155"/>
        <v>-0.12972672680267527</v>
      </c>
      <c r="BL288">
        <v>491.31128910215529</v>
      </c>
      <c r="BM288">
        <v>286</v>
      </c>
      <c r="BN288">
        <v>491.31128910215529</v>
      </c>
      <c r="BO288">
        <f t="shared" si="156"/>
        <v>1.9984511701294956E-3</v>
      </c>
      <c r="BP288">
        <f t="shared" si="157"/>
        <v>10460.123171762732</v>
      </c>
      <c r="BQ288">
        <f t="shared" si="158"/>
        <v>3.6185569800726487</v>
      </c>
      <c r="BS288">
        <v>1647.5398594359181</v>
      </c>
      <c r="BT288">
        <v>286</v>
      </c>
      <c r="BU288">
        <v>1647.5398594359181</v>
      </c>
      <c r="BV288">
        <f t="shared" si="159"/>
        <v>2.7414550610870918E-3</v>
      </c>
      <c r="BW288">
        <f t="shared" si="160"/>
        <v>8877.4198885080059</v>
      </c>
      <c r="BX288">
        <f t="shared" si="161"/>
        <v>1.3597456510315482</v>
      </c>
      <c r="BZ288">
        <v>598.9543892339027</v>
      </c>
      <c r="CA288">
        <v>286</v>
      </c>
      <c r="CB288">
        <v>598.9543892339027</v>
      </c>
      <c r="CC288">
        <f t="shared" si="162"/>
        <v>2.0467765481585664E-3</v>
      </c>
      <c r="CD288">
        <f t="shared" si="163"/>
        <v>10150.725587219356</v>
      </c>
      <c r="CE288">
        <f t="shared" si="164"/>
        <v>1.9660062378397034</v>
      </c>
    </row>
    <row r="289" spans="1:83" x14ac:dyDescent="0.25">
      <c r="A289">
        <v>601.95152626262325</v>
      </c>
      <c r="B289">
        <v>287</v>
      </c>
      <c r="C289">
        <v>601.95152626262325</v>
      </c>
      <c r="D289">
        <f t="shared" si="171"/>
        <v>2.2380902708392077E-3</v>
      </c>
      <c r="E289">
        <f t="shared" si="172"/>
        <v>9602.3733627015627</v>
      </c>
      <c r="F289">
        <f t="shared" si="173"/>
        <v>2.6783353285375009</v>
      </c>
      <c r="H289">
        <v>515.72468319559869</v>
      </c>
      <c r="I289">
        <v>287</v>
      </c>
      <c r="J289">
        <v>515.72468319559869</v>
      </c>
      <c r="K289">
        <f t="shared" si="165"/>
        <v>3.0685543015959139E-3</v>
      </c>
      <c r="L289">
        <f t="shared" si="166"/>
        <v>840.80225148264401</v>
      </c>
      <c r="M289">
        <f t="shared" si="167"/>
        <v>3.1601082660751061E-2</v>
      </c>
      <c r="O289">
        <v>1936.0480899106444</v>
      </c>
      <c r="P289">
        <v>287</v>
      </c>
      <c r="Q289">
        <v>1936.0480899106444</v>
      </c>
      <c r="R289">
        <f t="shared" si="168"/>
        <v>2.9843772720212626E-3</v>
      </c>
      <c r="S289">
        <f t="shared" si="169"/>
        <v>1334.5200212196112</v>
      </c>
      <c r="T289">
        <f t="shared" si="170"/>
        <v>-3.22735826009534E-2</v>
      </c>
      <c r="V289">
        <v>645.05341161615445</v>
      </c>
      <c r="W289">
        <v>287</v>
      </c>
      <c r="X289">
        <v>645.05341161615445</v>
      </c>
      <c r="Y289">
        <f t="shared" si="174"/>
        <v>2.4529635530870157E-3</v>
      </c>
      <c r="Z289">
        <f t="shared" si="175"/>
        <v>5792.2834173244773</v>
      </c>
      <c r="AA289">
        <f t="shared" si="176"/>
        <v>0.83676193684393385</v>
      </c>
      <c r="AC289">
        <v>4392.3067568430397</v>
      </c>
      <c r="AD289">
        <v>287</v>
      </c>
      <c r="AE289">
        <v>4392.3067568430397</v>
      </c>
      <c r="AF289">
        <f t="shared" si="144"/>
        <v>4.0568167021050698E-3</v>
      </c>
      <c r="AG289">
        <f t="shared" si="145"/>
        <v>104.57124571694177</v>
      </c>
      <c r="AH289">
        <f t="shared" si="146"/>
        <v>-1.4050034597978525E-3</v>
      </c>
      <c r="AJ289">
        <v>3324.9624943222316</v>
      </c>
      <c r="AK289">
        <v>287</v>
      </c>
      <c r="AL289">
        <v>3324.9624943222316</v>
      </c>
      <c r="AM289">
        <f t="shared" si="147"/>
        <v>4.1236890051120504E-3</v>
      </c>
      <c r="AN289">
        <f t="shared" si="148"/>
        <v>923.14602024161832</v>
      </c>
      <c r="AO289">
        <f t="shared" si="149"/>
        <v>6.8979352761464247E-2</v>
      </c>
      <c r="AX289">
        <v>19685.233475101908</v>
      </c>
      <c r="AY289">
        <v>287</v>
      </c>
      <c r="AZ289">
        <v>19685.233475101908</v>
      </c>
      <c r="BA289">
        <f t="shared" si="150"/>
        <v>3.6342551520843784E-3</v>
      </c>
      <c r="BB289">
        <f t="shared" si="151"/>
        <v>42.6162570721226</v>
      </c>
      <c r="BC289">
        <f t="shared" si="152"/>
        <v>-3.5800738891475444E-4</v>
      </c>
      <c r="BE289">
        <v>18343.596682297179</v>
      </c>
      <c r="BF289">
        <v>287</v>
      </c>
      <c r="BG289">
        <v>18343.596682297179</v>
      </c>
      <c r="BH289">
        <f t="shared" si="153"/>
        <v>4.3390017612492332E-3</v>
      </c>
      <c r="BI289">
        <f t="shared" si="154"/>
        <v>2094.1339102882321</v>
      </c>
      <c r="BJ289">
        <f t="shared" si="155"/>
        <v>-0.12158081215306221</v>
      </c>
      <c r="BL289">
        <v>485.80673142765841</v>
      </c>
      <c r="BM289">
        <v>287</v>
      </c>
      <c r="BN289">
        <v>485.80673142765841</v>
      </c>
      <c r="BO289">
        <f t="shared" si="156"/>
        <v>1.9760609056074926E-3</v>
      </c>
      <c r="BP289">
        <f t="shared" si="157"/>
        <v>10665.672658897389</v>
      </c>
      <c r="BQ289">
        <f t="shared" si="158"/>
        <v>3.7257404228429376</v>
      </c>
      <c r="BS289">
        <v>1686.0484661465891</v>
      </c>
      <c r="BT289">
        <v>287</v>
      </c>
      <c r="BU289">
        <v>1686.0484661465891</v>
      </c>
      <c r="BV289">
        <f t="shared" si="159"/>
        <v>2.8055321844160088E-3</v>
      </c>
      <c r="BW289">
        <f t="shared" si="160"/>
        <v>9066.8600104407615</v>
      </c>
      <c r="BX289">
        <f t="shared" si="161"/>
        <v>1.4035015652320981</v>
      </c>
      <c r="BZ289">
        <v>577.12193130053151</v>
      </c>
      <c r="CA289">
        <v>287</v>
      </c>
      <c r="CB289">
        <v>577.12193130053151</v>
      </c>
      <c r="CC289">
        <f t="shared" si="162"/>
        <v>1.9721695936226148E-3</v>
      </c>
      <c r="CD289">
        <f t="shared" si="163"/>
        <v>10353.22720594456</v>
      </c>
      <c r="CE289">
        <f t="shared" si="164"/>
        <v>2.0251298626616343</v>
      </c>
    </row>
    <row r="290" spans="1:83" x14ac:dyDescent="0.25">
      <c r="A290">
        <v>619.88188977272421</v>
      </c>
      <c r="B290">
        <v>288</v>
      </c>
      <c r="C290">
        <v>619.88188977272421</v>
      </c>
      <c r="D290">
        <f t="shared" si="171"/>
        <v>2.3047563899098308E-3</v>
      </c>
      <c r="E290">
        <f t="shared" si="172"/>
        <v>9799.356763658905</v>
      </c>
      <c r="F290">
        <f t="shared" si="173"/>
        <v>2.7611717490862815</v>
      </c>
      <c r="H290">
        <v>514.96653860109484</v>
      </c>
      <c r="I290">
        <v>288</v>
      </c>
      <c r="J290">
        <v>514.96653860109484</v>
      </c>
      <c r="K290">
        <f t="shared" si="165"/>
        <v>3.0640433523772704E-3</v>
      </c>
      <c r="L290">
        <f t="shared" si="166"/>
        <v>899.79543216736397</v>
      </c>
      <c r="M290">
        <f t="shared" si="167"/>
        <v>3.498459407318226E-2</v>
      </c>
      <c r="O290">
        <v>1940.1374251410371</v>
      </c>
      <c r="P290">
        <v>288</v>
      </c>
      <c r="Q290">
        <v>1940.1374251410371</v>
      </c>
      <c r="R290">
        <f t="shared" si="168"/>
        <v>2.9906808959771236E-3</v>
      </c>
      <c r="S290">
        <f t="shared" si="169"/>
        <v>1262.4578553272806</v>
      </c>
      <c r="T290">
        <f t="shared" si="170"/>
        <v>-2.9695105379344333E-2</v>
      </c>
      <c r="V290">
        <v>639.02193939393237</v>
      </c>
      <c r="W290">
        <v>288</v>
      </c>
      <c r="X290">
        <v>639.02193939393237</v>
      </c>
      <c r="Y290">
        <f t="shared" si="174"/>
        <v>2.430027496527762E-3</v>
      </c>
      <c r="Z290">
        <f t="shared" si="175"/>
        <v>5945.497522023411</v>
      </c>
      <c r="AA290">
        <f t="shared" si="176"/>
        <v>0.87018083574735972</v>
      </c>
      <c r="AC290">
        <v>4430.7143510755195</v>
      </c>
      <c r="AD290">
        <v>288</v>
      </c>
      <c r="AE290">
        <v>4430.7143510755195</v>
      </c>
      <c r="AF290">
        <f t="shared" si="144"/>
        <v>4.0922906747567402E-3</v>
      </c>
      <c r="AG290">
        <f t="shared" si="145"/>
        <v>85.119229120337735</v>
      </c>
      <c r="AH290">
        <f t="shared" si="146"/>
        <v>-1.0318118087583837E-3</v>
      </c>
      <c r="AJ290">
        <v>3341.3485172928372</v>
      </c>
      <c r="AK290">
        <v>288</v>
      </c>
      <c r="AL290">
        <v>3341.3485172928372</v>
      </c>
      <c r="AM290">
        <f t="shared" si="147"/>
        <v>4.1440112983339395E-3</v>
      </c>
      <c r="AN290">
        <f t="shared" si="148"/>
        <v>984.91265649019203</v>
      </c>
      <c r="AO290">
        <f t="shared" si="149"/>
        <v>7.6016888618399767E-2</v>
      </c>
      <c r="AX290">
        <v>19797.923444976092</v>
      </c>
      <c r="AY290">
        <v>288</v>
      </c>
      <c r="AZ290">
        <v>19797.923444976092</v>
      </c>
      <c r="BA290">
        <f t="shared" si="150"/>
        <v>3.6550597874025971E-3</v>
      </c>
      <c r="BB290">
        <f t="shared" si="151"/>
        <v>30.56003141964208</v>
      </c>
      <c r="BC290">
        <f t="shared" si="152"/>
        <v>-2.1740009494661532E-4</v>
      </c>
      <c r="BE290">
        <v>18252.594009983357</v>
      </c>
      <c r="BF290">
        <v>288</v>
      </c>
      <c r="BG290">
        <v>18252.594009983357</v>
      </c>
      <c r="BH290">
        <f t="shared" si="153"/>
        <v>4.3174759524186711E-3</v>
      </c>
      <c r="BI290">
        <f t="shared" si="154"/>
        <v>2003.6104944802928</v>
      </c>
      <c r="BJ290">
        <f t="shared" si="155"/>
        <v>-0.11378324431610261</v>
      </c>
      <c r="BL290">
        <v>480.49272563562266</v>
      </c>
      <c r="BM290">
        <v>288</v>
      </c>
      <c r="BN290">
        <v>480.49272563562266</v>
      </c>
      <c r="BO290">
        <f t="shared" si="156"/>
        <v>1.95444572735141E-3</v>
      </c>
      <c r="BP290">
        <f t="shared" si="157"/>
        <v>10873.222146032045</v>
      </c>
      <c r="BQ290">
        <f t="shared" si="158"/>
        <v>3.8350197899165481</v>
      </c>
      <c r="BS290">
        <v>1669.312800129987</v>
      </c>
      <c r="BT290">
        <v>288</v>
      </c>
      <c r="BU290">
        <v>1669.312800129987</v>
      </c>
      <c r="BV290">
        <f t="shared" si="159"/>
        <v>2.7776845569130325E-3</v>
      </c>
      <c r="BW290">
        <f t="shared" si="160"/>
        <v>9258.3001323735189</v>
      </c>
      <c r="BX290">
        <f t="shared" si="161"/>
        <v>1.448186247427488</v>
      </c>
      <c r="BZ290">
        <v>565.3858067004935</v>
      </c>
      <c r="CA290">
        <v>288</v>
      </c>
      <c r="CB290">
        <v>565.3858067004935</v>
      </c>
      <c r="CC290">
        <f t="shared" si="162"/>
        <v>1.9320643284648634E-3</v>
      </c>
      <c r="CD290">
        <f t="shared" si="163"/>
        <v>10557.728824669764</v>
      </c>
      <c r="CE290">
        <f t="shared" si="164"/>
        <v>2.0854271098656767</v>
      </c>
    </row>
    <row r="291" spans="1:83" x14ac:dyDescent="0.25">
      <c r="A291">
        <v>619.8109199494919</v>
      </c>
      <c r="B291">
        <v>289</v>
      </c>
      <c r="C291">
        <v>619.8109199494919</v>
      </c>
      <c r="D291">
        <f t="shared" si="171"/>
        <v>2.3044925200399664E-3</v>
      </c>
      <c r="E291">
        <f t="shared" si="172"/>
        <v>9998.3401646162474</v>
      </c>
      <c r="F291">
        <f t="shared" si="173"/>
        <v>2.845698793917256</v>
      </c>
      <c r="H291">
        <v>506.9087576429547</v>
      </c>
      <c r="I291">
        <v>289</v>
      </c>
      <c r="J291">
        <v>506.9087576429547</v>
      </c>
      <c r="K291">
        <f t="shared" si="165"/>
        <v>3.0160996738486223E-3</v>
      </c>
      <c r="L291">
        <f t="shared" si="166"/>
        <v>960.78861285208393</v>
      </c>
      <c r="M291">
        <f t="shared" si="167"/>
        <v>3.8601389137580308E-2</v>
      </c>
      <c r="O291">
        <v>1952.1213664320362</v>
      </c>
      <c r="P291">
        <v>289</v>
      </c>
      <c r="Q291">
        <v>1952.1213664320362</v>
      </c>
      <c r="R291">
        <f t="shared" si="168"/>
        <v>3.0091538885667576E-3</v>
      </c>
      <c r="S291">
        <f t="shared" si="169"/>
        <v>1192.3956894349499</v>
      </c>
      <c r="T291">
        <f t="shared" si="170"/>
        <v>-2.7257758122212261E-2</v>
      </c>
      <c r="V291">
        <v>631.89719444443745</v>
      </c>
      <c r="W291">
        <v>289</v>
      </c>
      <c r="X291">
        <v>631.89719444443745</v>
      </c>
      <c r="Y291">
        <f t="shared" si="174"/>
        <v>2.4029340196599094E-3</v>
      </c>
      <c r="Z291">
        <f t="shared" si="175"/>
        <v>6100.7116267223446</v>
      </c>
      <c r="AA291">
        <f t="shared" si="176"/>
        <v>0.90447789244921117</v>
      </c>
      <c r="AC291">
        <v>4428.0139453079992</v>
      </c>
      <c r="AD291">
        <v>289</v>
      </c>
      <c r="AE291">
        <v>4428.0139453079992</v>
      </c>
      <c r="AF291">
        <f t="shared" si="144"/>
        <v>4.0897965294643904E-3</v>
      </c>
      <c r="AG291">
        <f t="shared" si="145"/>
        <v>67.667212523733696</v>
      </c>
      <c r="AH291">
        <f t="shared" si="146"/>
        <v>-7.3135191194800787E-4</v>
      </c>
      <c r="AJ291">
        <v>3333.4618129907149</v>
      </c>
      <c r="AK291">
        <v>289</v>
      </c>
      <c r="AL291">
        <v>3333.4618129907149</v>
      </c>
      <c r="AM291">
        <f t="shared" si="147"/>
        <v>4.1342300403880922E-3</v>
      </c>
      <c r="AN291">
        <f t="shared" si="148"/>
        <v>1048.6792927387658</v>
      </c>
      <c r="AO291">
        <f t="shared" si="149"/>
        <v>8.3517512576300204E-2</v>
      </c>
      <c r="AX291">
        <v>19893.643717880572</v>
      </c>
      <c r="AY291">
        <v>289</v>
      </c>
      <c r="AZ291">
        <v>19893.643717880572</v>
      </c>
      <c r="BA291">
        <f t="shared" si="150"/>
        <v>3.6727315054140711E-3</v>
      </c>
      <c r="BB291">
        <f t="shared" si="151"/>
        <v>20.503805767161559</v>
      </c>
      <c r="BC291">
        <f t="shared" si="152"/>
        <v>-1.1947602180924087E-4</v>
      </c>
      <c r="BE291">
        <v>18263.439822518023</v>
      </c>
      <c r="BF291">
        <v>289</v>
      </c>
      <c r="BG291">
        <v>18263.439822518023</v>
      </c>
      <c r="BH291">
        <f t="shared" si="153"/>
        <v>4.3200414252921298E-3</v>
      </c>
      <c r="BI291">
        <f t="shared" si="154"/>
        <v>1915.0870786723535</v>
      </c>
      <c r="BJ291">
        <f t="shared" si="155"/>
        <v>-0.10632641110185406</v>
      </c>
      <c r="BL291">
        <v>475.6429503302719</v>
      </c>
      <c r="BM291">
        <v>289</v>
      </c>
      <c r="BN291">
        <v>475.6429503302719</v>
      </c>
      <c r="BO291">
        <f t="shared" si="156"/>
        <v>1.934718846758955E-3</v>
      </c>
      <c r="BP291">
        <f t="shared" si="157"/>
        <v>11082.771633166702</v>
      </c>
      <c r="BQ291">
        <f t="shared" si="158"/>
        <v>3.9464153759389173</v>
      </c>
      <c r="BS291">
        <v>1657.9024674467189</v>
      </c>
      <c r="BT291">
        <v>289</v>
      </c>
      <c r="BU291">
        <v>1657.9024674467189</v>
      </c>
      <c r="BV291">
        <f t="shared" si="159"/>
        <v>2.758698118373122E-3</v>
      </c>
      <c r="BW291">
        <f t="shared" si="160"/>
        <v>9451.7402543062744</v>
      </c>
      <c r="BX291">
        <f t="shared" si="161"/>
        <v>1.4938094515286628</v>
      </c>
      <c r="BZ291">
        <v>551.46459119136534</v>
      </c>
      <c r="CA291">
        <v>289</v>
      </c>
      <c r="CB291">
        <v>551.46459119136534</v>
      </c>
      <c r="CC291">
        <f t="shared" si="162"/>
        <v>1.8844920626327525E-3</v>
      </c>
      <c r="CD291">
        <f t="shared" si="163"/>
        <v>10764.230443394968</v>
      </c>
      <c r="CE291">
        <f t="shared" si="164"/>
        <v>2.1469095137323864</v>
      </c>
    </row>
    <row r="292" spans="1:83" x14ac:dyDescent="0.25">
      <c r="A292">
        <v>608.63779861110834</v>
      </c>
      <c r="B292">
        <v>290</v>
      </c>
      <c r="C292">
        <v>608.63779861110834</v>
      </c>
      <c r="D292">
        <f t="shared" si="171"/>
        <v>2.2629502146028469E-3</v>
      </c>
      <c r="E292">
        <f t="shared" si="172"/>
        <v>10199.32356557359</v>
      </c>
      <c r="F292">
        <f t="shared" si="173"/>
        <v>2.9319335414751206</v>
      </c>
      <c r="H292">
        <v>530.28709789693573</v>
      </c>
      <c r="I292">
        <v>290</v>
      </c>
      <c r="J292">
        <v>530.28709789693573</v>
      </c>
      <c r="K292">
        <f t="shared" si="165"/>
        <v>3.1552004555021516E-3</v>
      </c>
      <c r="L292">
        <f t="shared" si="166"/>
        <v>1023.7817935368039</v>
      </c>
      <c r="M292">
        <f t="shared" si="167"/>
        <v>4.2459244859574967E-2</v>
      </c>
      <c r="O292">
        <v>1956.1227925715204</v>
      </c>
      <c r="P292">
        <v>290</v>
      </c>
      <c r="Q292">
        <v>1956.1227925715204</v>
      </c>
      <c r="R292">
        <f t="shared" si="168"/>
        <v>3.0153220025142266E-3</v>
      </c>
      <c r="S292">
        <f t="shared" si="169"/>
        <v>1124.3335235426193</v>
      </c>
      <c r="T292">
        <f t="shared" si="170"/>
        <v>-2.4957568815400167E-2</v>
      </c>
      <c r="V292">
        <v>615.65884343433652</v>
      </c>
      <c r="W292">
        <v>290</v>
      </c>
      <c r="X292">
        <v>615.65884343433652</v>
      </c>
      <c r="Y292">
        <f t="shared" si="174"/>
        <v>2.3411839653656244E-3</v>
      </c>
      <c r="Z292">
        <f t="shared" si="175"/>
        <v>6257.9257314212782</v>
      </c>
      <c r="AA292">
        <f t="shared" si="176"/>
        <v>0.93966449576246525</v>
      </c>
      <c r="AC292">
        <v>4414.4572971162388</v>
      </c>
      <c r="AD292">
        <v>290</v>
      </c>
      <c r="AE292">
        <v>4414.4572971162388</v>
      </c>
      <c r="AF292">
        <f t="shared" si="144"/>
        <v>4.077275355545194E-3</v>
      </c>
      <c r="AG292">
        <f t="shared" si="145"/>
        <v>52.215195927129649</v>
      </c>
      <c r="AH292">
        <f t="shared" si="146"/>
        <v>-4.9574043002023095E-4</v>
      </c>
      <c r="AJ292">
        <v>3345.24177535526</v>
      </c>
      <c r="AK292">
        <v>290</v>
      </c>
      <c r="AL292">
        <v>3345.24177535526</v>
      </c>
      <c r="AM292">
        <f t="shared" si="147"/>
        <v>4.14883979955568E-3</v>
      </c>
      <c r="AN292">
        <f t="shared" si="148"/>
        <v>1114.4459289873396</v>
      </c>
      <c r="AO292">
        <f t="shared" si="149"/>
        <v>9.1495980503207716E-2</v>
      </c>
      <c r="AX292">
        <v>20009.909445330512</v>
      </c>
      <c r="AY292">
        <v>290</v>
      </c>
      <c r="AZ292">
        <v>20009.909445330512</v>
      </c>
      <c r="BA292">
        <f t="shared" si="150"/>
        <v>3.6941962911647818E-3</v>
      </c>
      <c r="BB292">
        <f t="shared" si="151"/>
        <v>12.447580114681038</v>
      </c>
      <c r="BC292">
        <f t="shared" si="152"/>
        <v>-5.6514049805478814E-5</v>
      </c>
      <c r="BE292">
        <v>18237.800786567837</v>
      </c>
      <c r="BF292">
        <v>290</v>
      </c>
      <c r="BG292">
        <v>18237.800786567837</v>
      </c>
      <c r="BH292">
        <f t="shared" si="153"/>
        <v>4.3139767573825948E-3</v>
      </c>
      <c r="BI292">
        <f t="shared" si="154"/>
        <v>1828.5636628644145</v>
      </c>
      <c r="BJ292">
        <f t="shared" si="155"/>
        <v>-9.9202700320374149E-2</v>
      </c>
      <c r="BL292">
        <v>470.82022185687737</v>
      </c>
      <c r="BM292">
        <v>290</v>
      </c>
      <c r="BN292">
        <v>470.82022185687737</v>
      </c>
      <c r="BO292">
        <f t="shared" si="156"/>
        <v>1.9151019814952137E-3</v>
      </c>
      <c r="BP292">
        <f t="shared" si="157"/>
        <v>11294.321120301358</v>
      </c>
      <c r="BQ292">
        <f t="shared" si="158"/>
        <v>4.0599474755554832</v>
      </c>
      <c r="BS292">
        <v>1668.4568620361774</v>
      </c>
      <c r="BT292">
        <v>290</v>
      </c>
      <c r="BU292">
        <v>1668.4568620361774</v>
      </c>
      <c r="BV292">
        <f t="shared" si="159"/>
        <v>2.7762603025583885E-3</v>
      </c>
      <c r="BW292">
        <f t="shared" si="160"/>
        <v>9647.18037623903</v>
      </c>
      <c r="BX292">
        <f t="shared" si="161"/>
        <v>1.5403809314465677</v>
      </c>
      <c r="BZ292">
        <v>525.11313325799415</v>
      </c>
      <c r="CA292">
        <v>290</v>
      </c>
      <c r="CB292">
        <v>525.11313325799415</v>
      </c>
      <c r="CC292">
        <f t="shared" si="162"/>
        <v>1.7944425579003507E-3</v>
      </c>
      <c r="CD292">
        <f t="shared" si="163"/>
        <v>10972.732062120172</v>
      </c>
      <c r="CE292">
        <f t="shared" si="164"/>
        <v>2.2095886085423202</v>
      </c>
    </row>
    <row r="293" spans="1:83" x14ac:dyDescent="0.25">
      <c r="A293">
        <v>608.63416212120922</v>
      </c>
      <c r="B293">
        <v>291</v>
      </c>
      <c r="C293">
        <v>608.63416212120922</v>
      </c>
      <c r="D293">
        <f t="shared" si="171"/>
        <v>2.2629366939250048E-3</v>
      </c>
      <c r="E293">
        <f t="shared" si="172"/>
        <v>10402.30696653093</v>
      </c>
      <c r="F293">
        <f t="shared" si="173"/>
        <v>3.0198930702045756</v>
      </c>
      <c r="H293">
        <v>541.09413512061394</v>
      </c>
      <c r="I293">
        <v>291</v>
      </c>
      <c r="J293">
        <v>541.09413512061394</v>
      </c>
      <c r="K293">
        <f t="shared" si="165"/>
        <v>3.2195021684912261E-3</v>
      </c>
      <c r="L293">
        <f t="shared" si="166"/>
        <v>1088.774974221524</v>
      </c>
      <c r="M293">
        <f t="shared" si="167"/>
        <v>4.6565938244796073E-2</v>
      </c>
      <c r="O293">
        <v>1965.8281278019135</v>
      </c>
      <c r="P293">
        <v>291</v>
      </c>
      <c r="Q293">
        <v>1965.8281278019135</v>
      </c>
      <c r="R293">
        <f t="shared" si="168"/>
        <v>3.0302825719493946E-3</v>
      </c>
      <c r="S293">
        <f t="shared" si="169"/>
        <v>1058.2713576502886</v>
      </c>
      <c r="T293">
        <f t="shared" si="170"/>
        <v>-2.2790565444751013E-2</v>
      </c>
      <c r="V293">
        <v>617.68340151514462</v>
      </c>
      <c r="W293">
        <v>291</v>
      </c>
      <c r="X293">
        <v>617.68340151514462</v>
      </c>
      <c r="Y293">
        <f t="shared" si="174"/>
        <v>2.3488828118392634E-3</v>
      </c>
      <c r="Z293">
        <f t="shared" si="175"/>
        <v>6417.1398361202118</v>
      </c>
      <c r="AA293">
        <f t="shared" si="176"/>
        <v>0.97575203450009906</v>
      </c>
      <c r="AC293">
        <v>4418.1709519547776</v>
      </c>
      <c r="AD293">
        <v>291</v>
      </c>
      <c r="AE293">
        <v>4418.1709519547776</v>
      </c>
      <c r="AF293">
        <f t="shared" si="144"/>
        <v>4.0807053566377554E-3</v>
      </c>
      <c r="AG293">
        <f t="shared" si="145"/>
        <v>38.76317933052561</v>
      </c>
      <c r="AH293">
        <f t="shared" si="146"/>
        <v>-3.1709402362855752E-4</v>
      </c>
      <c r="AJ293">
        <v>3351.7793134773806</v>
      </c>
      <c r="AK293">
        <v>291</v>
      </c>
      <c r="AL293">
        <v>3351.7793134773806</v>
      </c>
      <c r="AM293">
        <f t="shared" si="147"/>
        <v>4.1569477929904106E-3</v>
      </c>
      <c r="AN293">
        <f t="shared" si="148"/>
        <v>1182.2125652359132</v>
      </c>
      <c r="AO293">
        <f t="shared" si="149"/>
        <v>9.9967048267164363E-2</v>
      </c>
      <c r="AX293">
        <v>20098.629718234995</v>
      </c>
      <c r="AY293">
        <v>291</v>
      </c>
      <c r="AZ293">
        <v>20098.629718234995</v>
      </c>
      <c r="BA293">
        <f t="shared" si="150"/>
        <v>3.710575680787225E-3</v>
      </c>
      <c r="BB293">
        <f t="shared" si="151"/>
        <v>6.3913544622005167</v>
      </c>
      <c r="BC293">
        <f t="shared" si="152"/>
        <v>-2.0793059238176592E-5</v>
      </c>
      <c r="BE293">
        <v>18240.767811223715</v>
      </c>
      <c r="BF293">
        <v>291</v>
      </c>
      <c r="BG293">
        <v>18240.767811223715</v>
      </c>
      <c r="BH293">
        <f t="shared" si="153"/>
        <v>4.314678578591951E-3</v>
      </c>
      <c r="BI293">
        <f t="shared" si="154"/>
        <v>1744.0402470564752</v>
      </c>
      <c r="BJ293">
        <f t="shared" si="155"/>
        <v>-9.2404499781720467E-2</v>
      </c>
      <c r="BL293">
        <v>465.76597088577796</v>
      </c>
      <c r="BM293">
        <v>291</v>
      </c>
      <c r="BN293">
        <v>465.76597088577796</v>
      </c>
      <c r="BO293">
        <f t="shared" si="156"/>
        <v>1.8945433784438158E-3</v>
      </c>
      <c r="BP293">
        <f t="shared" si="157"/>
        <v>11507.870607436014</v>
      </c>
      <c r="BQ293">
        <f t="shared" si="158"/>
        <v>4.1756363834116836</v>
      </c>
      <c r="BS293">
        <v>1672.2523475347273</v>
      </c>
      <c r="BT293">
        <v>291</v>
      </c>
      <c r="BU293">
        <v>1672.2523475347273</v>
      </c>
      <c r="BV293">
        <f t="shared" si="159"/>
        <v>2.7825758723272706E-3</v>
      </c>
      <c r="BW293">
        <f t="shared" si="160"/>
        <v>9844.6204981717874</v>
      </c>
      <c r="BX293">
        <f t="shared" si="161"/>
        <v>1.5879104410921474</v>
      </c>
      <c r="BZ293">
        <v>557.9670692640168</v>
      </c>
      <c r="CA293">
        <v>291</v>
      </c>
      <c r="CB293">
        <v>557.9670692640168</v>
      </c>
      <c r="CC293">
        <f t="shared" si="162"/>
        <v>1.9067126521521674E-3</v>
      </c>
      <c r="CD293">
        <f t="shared" si="163"/>
        <v>11183.233680845375</v>
      </c>
      <c r="CE293">
        <f t="shared" si="164"/>
        <v>2.2734759285760364</v>
      </c>
    </row>
    <row r="294" spans="1:83" x14ac:dyDescent="0.25">
      <c r="A294">
        <v>604.35804078282536</v>
      </c>
      <c r="B294">
        <v>292</v>
      </c>
      <c r="C294">
        <v>604.35804078282536</v>
      </c>
      <c r="D294">
        <f t="shared" si="171"/>
        <v>2.247037829736081E-3</v>
      </c>
      <c r="E294">
        <f t="shared" si="172"/>
        <v>10607.290367488273</v>
      </c>
      <c r="F294">
        <f t="shared" si="173"/>
        <v>3.1095944585503186</v>
      </c>
      <c r="H294">
        <v>545.64762688974656</v>
      </c>
      <c r="I294">
        <v>292</v>
      </c>
      <c r="J294">
        <v>545.64762688974656</v>
      </c>
      <c r="K294">
        <f t="shared" si="165"/>
        <v>3.2465953777378238E-3</v>
      </c>
      <c r="L294">
        <f t="shared" si="166"/>
        <v>1155.7681549062438</v>
      </c>
      <c r="M294">
        <f t="shared" si="167"/>
        <v>5.0929246298873375E-2</v>
      </c>
      <c r="O294">
        <v>1996.5638569717</v>
      </c>
      <c r="P294">
        <v>292</v>
      </c>
      <c r="Q294">
        <v>1996.5638569717</v>
      </c>
      <c r="R294">
        <f t="shared" si="168"/>
        <v>3.0776610498143456E-3</v>
      </c>
      <c r="S294">
        <f t="shared" si="169"/>
        <v>994.20919175795791</v>
      </c>
      <c r="T294">
        <f t="shared" si="170"/>
        <v>-2.0752775996107763E-2</v>
      </c>
      <c r="V294">
        <v>624.31686868686177</v>
      </c>
      <c r="W294">
        <v>292</v>
      </c>
      <c r="X294">
        <v>624.31686868686177</v>
      </c>
      <c r="Y294">
        <f t="shared" si="174"/>
        <v>2.3741080922731017E-3</v>
      </c>
      <c r="Z294">
        <f t="shared" si="175"/>
        <v>6578.3539408191455</v>
      </c>
      <c r="AA294">
        <f t="shared" si="176"/>
        <v>1.01275189747509</v>
      </c>
      <c r="AC294">
        <v>4417.1374552781681</v>
      </c>
      <c r="AD294">
        <v>292</v>
      </c>
      <c r="AE294">
        <v>4417.1374552781681</v>
      </c>
      <c r="AF294">
        <f t="shared" si="144"/>
        <v>4.0797507997701807E-3</v>
      </c>
      <c r="AG294">
        <f t="shared" si="145"/>
        <v>27.311162733921574</v>
      </c>
      <c r="AH294">
        <f t="shared" si="146"/>
        <v>-1.8752935342649258E-4</v>
      </c>
      <c r="AJ294">
        <v>3345.5289728116222</v>
      </c>
      <c r="AK294">
        <v>292</v>
      </c>
      <c r="AL294">
        <v>3345.5289728116222</v>
      </c>
      <c r="AM294">
        <f t="shared" si="147"/>
        <v>4.1491959879322764E-3</v>
      </c>
      <c r="AN294">
        <f t="shared" si="148"/>
        <v>1251.979201484487</v>
      </c>
      <c r="AO294">
        <f t="shared" si="149"/>
        <v>0.10894547173621227</v>
      </c>
      <c r="AX294">
        <v>20125.743930533419</v>
      </c>
      <c r="AY294">
        <v>292</v>
      </c>
      <c r="AZ294">
        <v>20125.743930533419</v>
      </c>
      <c r="BA294">
        <f t="shared" si="150"/>
        <v>3.7155814616871515E-3</v>
      </c>
      <c r="BB294">
        <f t="shared" si="151"/>
        <v>2.335128809719996</v>
      </c>
      <c r="BC294">
        <f t="shared" si="152"/>
        <v>-4.5919304101817674E-6</v>
      </c>
      <c r="BE294">
        <v>18303.52271466747</v>
      </c>
      <c r="BF294">
        <v>292</v>
      </c>
      <c r="BG294">
        <v>18303.52271466747</v>
      </c>
      <c r="BH294">
        <f t="shared" si="153"/>
        <v>4.3295226487754315E-3</v>
      </c>
      <c r="BI294">
        <f t="shared" si="154"/>
        <v>1661.5168312485362</v>
      </c>
      <c r="BJ294">
        <f t="shared" si="155"/>
        <v>-8.5924197295950647E-2</v>
      </c>
      <c r="BL294">
        <v>460.87259594773678</v>
      </c>
      <c r="BM294">
        <v>292</v>
      </c>
      <c r="BN294">
        <v>460.87259594773678</v>
      </c>
      <c r="BO294">
        <f t="shared" si="156"/>
        <v>1.8746391525737332E-3</v>
      </c>
      <c r="BP294">
        <f t="shared" si="157"/>
        <v>11723.420094570671</v>
      </c>
      <c r="BQ294">
        <f t="shared" si="158"/>
        <v>4.2935023941529531</v>
      </c>
      <c r="BS294">
        <v>1708.8230451544896</v>
      </c>
      <c r="BT294">
        <v>292</v>
      </c>
      <c r="BU294">
        <v>1708.8230451544896</v>
      </c>
      <c r="BV294">
        <f t="shared" si="159"/>
        <v>2.8434283752290877E-3</v>
      </c>
      <c r="BW294">
        <f t="shared" si="160"/>
        <v>10044.060620104543</v>
      </c>
      <c r="BX294">
        <f t="shared" si="161"/>
        <v>1.6364077343763472</v>
      </c>
      <c r="BZ294">
        <v>513.22649011852491</v>
      </c>
      <c r="CA294">
        <v>292</v>
      </c>
      <c r="CB294">
        <v>513.22649011852491</v>
      </c>
      <c r="CC294">
        <f t="shared" si="162"/>
        <v>1.7538229333487817E-3</v>
      </c>
      <c r="CD294">
        <f t="shared" si="163"/>
        <v>11395.735299570579</v>
      </c>
      <c r="CE294">
        <f t="shared" si="164"/>
        <v>2.338583008114091</v>
      </c>
    </row>
    <row r="295" spans="1:83" x14ac:dyDescent="0.25">
      <c r="A295">
        <v>593.98437398989597</v>
      </c>
      <c r="B295">
        <v>293</v>
      </c>
      <c r="C295">
        <v>593.98437398989597</v>
      </c>
      <c r="D295">
        <f t="shared" si="171"/>
        <v>2.2084679421135122E-3</v>
      </c>
      <c r="E295">
        <f t="shared" si="172"/>
        <v>10814.273768445615</v>
      </c>
      <c r="F295">
        <f t="shared" si="173"/>
        <v>3.201054784957047</v>
      </c>
      <c r="H295">
        <v>547.03757320433374</v>
      </c>
      <c r="I295">
        <v>293</v>
      </c>
      <c r="J295">
        <v>547.03757320433374</v>
      </c>
      <c r="K295">
        <f t="shared" si="165"/>
        <v>3.2548655379252044E-3</v>
      </c>
      <c r="L295">
        <f t="shared" si="166"/>
        <v>1224.7613355909639</v>
      </c>
      <c r="M295">
        <f t="shared" si="167"/>
        <v>5.5556946027436667E-2</v>
      </c>
      <c r="O295">
        <v>2035.3510103839112</v>
      </c>
      <c r="P295">
        <v>293</v>
      </c>
      <c r="Q295">
        <v>2035.3510103839112</v>
      </c>
      <c r="R295">
        <f t="shared" si="168"/>
        <v>3.1374506282308341E-3</v>
      </c>
      <c r="S295">
        <f t="shared" si="169"/>
        <v>932.14702586562726</v>
      </c>
      <c r="T295">
        <f t="shared" si="170"/>
        <v>-1.8840228455313385E-2</v>
      </c>
      <c r="V295">
        <v>607.65657828282133</v>
      </c>
      <c r="W295">
        <v>293</v>
      </c>
      <c r="X295">
        <v>607.65657828282133</v>
      </c>
      <c r="Y295">
        <f t="shared" si="174"/>
        <v>2.3107535166534397E-3</v>
      </c>
      <c r="Z295">
        <f t="shared" si="175"/>
        <v>6741.5680455180791</v>
      </c>
      <c r="AA295">
        <f t="shared" si="176"/>
        <v>1.0506754735004147</v>
      </c>
      <c r="AC295">
        <v>4400.9958979954963</v>
      </c>
      <c r="AD295">
        <v>293</v>
      </c>
      <c r="AE295">
        <v>4400.9958979954963</v>
      </c>
      <c r="AF295">
        <f t="shared" si="144"/>
        <v>4.0648421554501293E-3</v>
      </c>
      <c r="AG295">
        <f t="shared" si="145"/>
        <v>17.859146137317534</v>
      </c>
      <c r="AH295">
        <f t="shared" si="146"/>
        <v>-9.916308006754126E-5</v>
      </c>
      <c r="AJ295">
        <v>3348.7634806307124</v>
      </c>
      <c r="AK295">
        <v>293</v>
      </c>
      <c r="AL295">
        <v>3348.7634806307124</v>
      </c>
      <c r="AM295">
        <f t="shared" si="147"/>
        <v>4.1532074931306985E-3</v>
      </c>
      <c r="AN295">
        <f t="shared" si="148"/>
        <v>1323.7458377330606</v>
      </c>
      <c r="AO295">
        <f t="shared" si="149"/>
        <v>0.11844600677839351</v>
      </c>
      <c r="AX295">
        <v>20094.403597377295</v>
      </c>
      <c r="AY295">
        <v>293</v>
      </c>
      <c r="AZ295">
        <v>20094.403597377295</v>
      </c>
      <c r="BA295">
        <f t="shared" si="150"/>
        <v>3.7097954613643843E-3</v>
      </c>
      <c r="BB295">
        <f t="shared" si="151"/>
        <v>0.2789031572394754</v>
      </c>
      <c r="BC295">
        <f t="shared" si="152"/>
        <v>-1.8954362434190607E-7</v>
      </c>
      <c r="BE295">
        <v>18301.42913326274</v>
      </c>
      <c r="BF295">
        <v>293</v>
      </c>
      <c r="BG295">
        <v>18301.42913326274</v>
      </c>
      <c r="BH295">
        <f t="shared" si="153"/>
        <v>4.329027432185154E-3</v>
      </c>
      <c r="BI295">
        <f t="shared" si="154"/>
        <v>1580.9934154405969</v>
      </c>
      <c r="BJ295">
        <f t="shared" si="155"/>
        <v>-7.9754180673122274E-2</v>
      </c>
      <c r="BL295">
        <v>455.64646435221164</v>
      </c>
      <c r="BM295">
        <v>293</v>
      </c>
      <c r="BN295">
        <v>455.64646435221164</v>
      </c>
      <c r="BO295">
        <f t="shared" si="156"/>
        <v>1.8533814102136622E-3</v>
      </c>
      <c r="BP295">
        <f t="shared" si="157"/>
        <v>11940.969581705327</v>
      </c>
      <c r="BQ295">
        <f t="shared" si="158"/>
        <v>4.4135658024247313</v>
      </c>
      <c r="BS295">
        <v>1758.069439743949</v>
      </c>
      <c r="BT295">
        <v>293</v>
      </c>
      <c r="BU295">
        <v>1758.069439743949</v>
      </c>
      <c r="BV295">
        <f t="shared" si="159"/>
        <v>2.9253728434702315E-3</v>
      </c>
      <c r="BW295">
        <f t="shared" si="160"/>
        <v>10245.500742037299</v>
      </c>
      <c r="BX295">
        <f t="shared" si="161"/>
        <v>1.6858825652101119</v>
      </c>
      <c r="BZ295">
        <v>491.35800188212352</v>
      </c>
      <c r="CA295">
        <v>293</v>
      </c>
      <c r="CB295">
        <v>491.35800188212352</v>
      </c>
      <c r="CC295">
        <f t="shared" si="162"/>
        <v>1.6790928542801593E-3</v>
      </c>
      <c r="CD295">
        <f t="shared" si="163"/>
        <v>11610.236918295783</v>
      </c>
      <c r="CE295">
        <f t="shared" si="164"/>
        <v>2.4049213814370427</v>
      </c>
    </row>
    <row r="296" spans="1:83" x14ac:dyDescent="0.25">
      <c r="A296">
        <v>581.91128295454246</v>
      </c>
      <c r="B296">
        <v>294</v>
      </c>
      <c r="C296">
        <v>581.91128295454246</v>
      </c>
      <c r="D296">
        <f t="shared" si="171"/>
        <v>2.1635794977682577E-3</v>
      </c>
      <c r="E296">
        <f t="shared" si="172"/>
        <v>11023.257169402958</v>
      </c>
      <c r="F296">
        <f t="shared" si="173"/>
        <v>3.2942911278694584</v>
      </c>
      <c r="H296">
        <v>545.26209527649655</v>
      </c>
      <c r="I296">
        <v>294</v>
      </c>
      <c r="J296">
        <v>545.26209527649655</v>
      </c>
      <c r="K296">
        <f t="shared" si="165"/>
        <v>3.244301470293043E-3</v>
      </c>
      <c r="L296">
        <f t="shared" si="166"/>
        <v>1295.7545162756837</v>
      </c>
      <c r="M296">
        <f t="shared" si="167"/>
        <v>6.0456814436115704E-2</v>
      </c>
      <c r="O296">
        <v>2017.167588038546</v>
      </c>
      <c r="P296">
        <v>294</v>
      </c>
      <c r="Q296">
        <v>2017.167588038546</v>
      </c>
      <c r="R296">
        <f t="shared" si="168"/>
        <v>3.1094212664304378E-3</v>
      </c>
      <c r="S296">
        <f t="shared" si="169"/>
        <v>872.0848599732966</v>
      </c>
      <c r="T296">
        <f t="shared" si="170"/>
        <v>-1.7048950808210839E-2</v>
      </c>
      <c r="V296">
        <v>598.34992424241739</v>
      </c>
      <c r="W296">
        <v>294</v>
      </c>
      <c r="X296">
        <v>598.34992424241739</v>
      </c>
      <c r="Y296">
        <f t="shared" si="174"/>
        <v>2.2753628300045555E-3</v>
      </c>
      <c r="Z296">
        <f t="shared" si="175"/>
        <v>6906.7821502170127</v>
      </c>
      <c r="AA296">
        <f t="shared" si="176"/>
        <v>1.0895341513890504</v>
      </c>
      <c r="AC296">
        <v>4401.0987346522188</v>
      </c>
      <c r="AD296">
        <v>294</v>
      </c>
      <c r="AE296">
        <v>4401.0987346522188</v>
      </c>
      <c r="AF296">
        <f t="shared" si="144"/>
        <v>4.0649371373103855E-3</v>
      </c>
      <c r="AG296">
        <f t="shared" si="145"/>
        <v>10.407129540713493</v>
      </c>
      <c r="AH296">
        <f t="shared" si="146"/>
        <v>-4.4111864205208506E-5</v>
      </c>
      <c r="AJ296">
        <v>3361.7858672376815</v>
      </c>
      <c r="AK296">
        <v>294</v>
      </c>
      <c r="AL296">
        <v>3361.7858672376815</v>
      </c>
      <c r="AM296">
        <f t="shared" si="147"/>
        <v>4.1693581331945116E-3</v>
      </c>
      <c r="AN296">
        <f t="shared" si="148"/>
        <v>1397.5124739816345</v>
      </c>
      <c r="AO296">
        <f t="shared" si="149"/>
        <v>0.12848340926175011</v>
      </c>
      <c r="AX296">
        <v>20208.457203615111</v>
      </c>
      <c r="AY296">
        <v>294</v>
      </c>
      <c r="AZ296">
        <v>20208.457203615111</v>
      </c>
      <c r="BA296">
        <f t="shared" si="150"/>
        <v>3.7308518489661798E-3</v>
      </c>
      <c r="BB296">
        <f t="shared" si="151"/>
        <v>0.22267750475895473</v>
      </c>
      <c r="BC296">
        <f t="shared" si="152"/>
        <v>1.3522081649543395E-7</v>
      </c>
      <c r="BE296">
        <v>18261.72949125195</v>
      </c>
      <c r="BF296">
        <v>294</v>
      </c>
      <c r="BG296">
        <v>18261.72949125195</v>
      </c>
      <c r="BH296">
        <f t="shared" si="153"/>
        <v>4.3196368628442994E-3</v>
      </c>
      <c r="BI296">
        <f t="shared" si="154"/>
        <v>1502.4699996326578</v>
      </c>
      <c r="BJ296">
        <f t="shared" si="155"/>
        <v>-7.3886837723292964E-2</v>
      </c>
      <c r="BL296">
        <v>449.93802054364693</v>
      </c>
      <c r="BM296">
        <v>294</v>
      </c>
      <c r="BN296">
        <v>449.93802054364693</v>
      </c>
      <c r="BO296">
        <f t="shared" si="156"/>
        <v>1.8301618212038266E-3</v>
      </c>
      <c r="BP296">
        <f t="shared" si="157"/>
        <v>12160.519068839983</v>
      </c>
      <c r="BQ296">
        <f t="shared" si="158"/>
        <v>4.5358469028724544</v>
      </c>
      <c r="BS296">
        <v>1757.101561606135</v>
      </c>
      <c r="BT296">
        <v>294</v>
      </c>
      <c r="BU296">
        <v>1757.101561606135</v>
      </c>
      <c r="BV296">
        <f t="shared" si="159"/>
        <v>2.9237623243655014E-3</v>
      </c>
      <c r="BW296">
        <f t="shared" si="160"/>
        <v>10448.940863970056</v>
      </c>
      <c r="BX296">
        <f t="shared" si="161"/>
        <v>1.7363446875043862</v>
      </c>
      <c r="BZ296">
        <v>480.52245303966129</v>
      </c>
      <c r="CA296">
        <v>294</v>
      </c>
      <c r="CB296">
        <v>480.52245303966129</v>
      </c>
      <c r="CC296">
        <f t="shared" si="162"/>
        <v>1.6420650811210958E-3</v>
      </c>
      <c r="CD296">
        <f t="shared" si="163"/>
        <v>11826.738537020987</v>
      </c>
      <c r="CE296">
        <f t="shared" si="164"/>
        <v>2.472502582825447</v>
      </c>
    </row>
    <row r="297" spans="1:83" x14ac:dyDescent="0.25">
      <c r="A297">
        <v>570.10422222221916</v>
      </c>
      <c r="B297">
        <v>295</v>
      </c>
      <c r="C297">
        <v>570.10422222221916</v>
      </c>
      <c r="D297">
        <f t="shared" si="171"/>
        <v>2.1196801693351384E-3</v>
      </c>
      <c r="E297">
        <f t="shared" si="172"/>
        <v>11234.240570360298</v>
      </c>
      <c r="F297">
        <f t="shared" si="173"/>
        <v>3.389320565732254</v>
      </c>
      <c r="H297">
        <v>533.91064765168983</v>
      </c>
      <c r="I297">
        <v>295</v>
      </c>
      <c r="J297">
        <v>533.91064765168983</v>
      </c>
      <c r="K297">
        <f t="shared" si="165"/>
        <v>3.176760523401365E-3</v>
      </c>
      <c r="L297">
        <f t="shared" si="166"/>
        <v>1368.7476969604038</v>
      </c>
      <c r="M297">
        <f t="shared" si="167"/>
        <v>6.5636628530540322E-2</v>
      </c>
      <c r="O297">
        <v>2019.2137414507572</v>
      </c>
      <c r="P297">
        <v>295</v>
      </c>
      <c r="Q297">
        <v>2019.2137414507572</v>
      </c>
      <c r="R297">
        <f t="shared" si="168"/>
        <v>3.1125753687331103E-3</v>
      </c>
      <c r="S297">
        <f t="shared" si="169"/>
        <v>814.02269408096595</v>
      </c>
      <c r="T297">
        <f t="shared" si="170"/>
        <v>-1.537497104064308E-2</v>
      </c>
      <c r="V297">
        <v>592.87908838383157</v>
      </c>
      <c r="W297">
        <v>295</v>
      </c>
      <c r="X297">
        <v>592.87908838383157</v>
      </c>
      <c r="Y297">
        <f t="shared" si="174"/>
        <v>2.2545587218107707E-3</v>
      </c>
      <c r="Z297">
        <f t="shared" si="175"/>
        <v>7073.9962549159463</v>
      </c>
      <c r="AA297">
        <f t="shared" si="176"/>
        <v>1.1293393199539739</v>
      </c>
      <c r="AC297">
        <v>4437.6669046422749</v>
      </c>
      <c r="AD297">
        <v>295</v>
      </c>
      <c r="AE297">
        <v>4437.6669046422749</v>
      </c>
      <c r="AF297">
        <f t="shared" si="144"/>
        <v>4.0987121833155294E-3</v>
      </c>
      <c r="AG297">
        <f t="shared" si="145"/>
        <v>4.9551129441094535</v>
      </c>
      <c r="AH297">
        <f t="shared" si="146"/>
        <v>-1.4492366492999375E-5</v>
      </c>
      <c r="AJ297">
        <v>3347.2021932385901</v>
      </c>
      <c r="AK297">
        <v>295</v>
      </c>
      <c r="AL297">
        <v>3347.2021932385901</v>
      </c>
      <c r="AM297">
        <f t="shared" si="147"/>
        <v>4.1512711513933976E-3</v>
      </c>
      <c r="AN297">
        <f t="shared" si="148"/>
        <v>1473.2791102302081</v>
      </c>
      <c r="AO297">
        <f t="shared" si="149"/>
        <v>0.13907243505432429</v>
      </c>
      <c r="AX297">
        <v>20206.571415913531</v>
      </c>
      <c r="AY297">
        <v>295</v>
      </c>
      <c r="AZ297">
        <v>20206.571415913531</v>
      </c>
      <c r="BA297">
        <f t="shared" si="150"/>
        <v>3.7305036979686885E-3</v>
      </c>
      <c r="BB297">
        <f t="shared" si="151"/>
        <v>2.166451852278434</v>
      </c>
      <c r="BC297">
        <f t="shared" si="152"/>
        <v>4.1034826094826975E-6</v>
      </c>
      <c r="BE297">
        <v>18220.21166742298</v>
      </c>
      <c r="BF297">
        <v>295</v>
      </c>
      <c r="BG297">
        <v>18220.21166742298</v>
      </c>
      <c r="BH297">
        <f t="shared" si="153"/>
        <v>4.3098162200424983E-3</v>
      </c>
      <c r="BI297">
        <f t="shared" si="154"/>
        <v>1425.9465838247186</v>
      </c>
      <c r="BJ297">
        <f t="shared" si="155"/>
        <v>-6.8314556256520331E-2</v>
      </c>
      <c r="BL297">
        <v>443.94186048163863</v>
      </c>
      <c r="BM297">
        <v>295</v>
      </c>
      <c r="BN297">
        <v>443.94186048163863</v>
      </c>
      <c r="BO297">
        <f t="shared" si="156"/>
        <v>1.8057719214437324E-3</v>
      </c>
      <c r="BP297">
        <f t="shared" si="157"/>
        <v>12382.06855597464</v>
      </c>
      <c r="BQ297">
        <f t="shared" si="158"/>
        <v>4.6603659901415604</v>
      </c>
      <c r="BS297">
        <v>1700.2410168016538</v>
      </c>
      <c r="BT297">
        <v>295</v>
      </c>
      <c r="BU297">
        <v>1700.2410168016538</v>
      </c>
      <c r="BV297">
        <f t="shared" si="159"/>
        <v>2.8291481470892172E-3</v>
      </c>
      <c r="BW297">
        <f t="shared" si="160"/>
        <v>10654.380985902812</v>
      </c>
      <c r="BX297">
        <f t="shared" si="161"/>
        <v>1.7878038551701154</v>
      </c>
      <c r="BZ297">
        <v>509.0031769244722</v>
      </c>
      <c r="CA297">
        <v>295</v>
      </c>
      <c r="CB297">
        <v>509.0031769244722</v>
      </c>
      <c r="CC297">
        <f t="shared" si="162"/>
        <v>1.7393908187228713E-3</v>
      </c>
      <c r="CD297">
        <f t="shared" si="163"/>
        <v>12045.240155746191</v>
      </c>
      <c r="CE297">
        <f t="shared" si="164"/>
        <v>2.5413381465598635</v>
      </c>
    </row>
    <row r="298" spans="1:83" x14ac:dyDescent="0.25">
      <c r="A298">
        <v>560.91073724747162</v>
      </c>
      <c r="B298">
        <v>296</v>
      </c>
      <c r="C298">
        <v>560.91073724747162</v>
      </c>
      <c r="D298">
        <f t="shared" si="171"/>
        <v>2.0854982653455605E-3</v>
      </c>
      <c r="E298">
        <f t="shared" si="172"/>
        <v>11447.22397131764</v>
      </c>
      <c r="F298">
        <f t="shared" si="173"/>
        <v>3.4861601769901274</v>
      </c>
      <c r="H298">
        <v>530.88001820870113</v>
      </c>
      <c r="I298">
        <v>296</v>
      </c>
      <c r="J298">
        <v>530.88001820870113</v>
      </c>
      <c r="K298">
        <f t="shared" si="165"/>
        <v>3.1587283226616166E-3</v>
      </c>
      <c r="L298">
        <f t="shared" si="166"/>
        <v>1443.7408776451236</v>
      </c>
      <c r="M298">
        <f t="shared" si="167"/>
        <v>7.110416531634027E-2</v>
      </c>
      <c r="O298">
        <v>2034.0989251659985</v>
      </c>
      <c r="P298">
        <v>296</v>
      </c>
      <c r="Q298">
        <v>2034.0989251659985</v>
      </c>
      <c r="R298">
        <f t="shared" si="168"/>
        <v>3.135520565291568E-3</v>
      </c>
      <c r="S298">
        <f t="shared" si="169"/>
        <v>757.96052818863529</v>
      </c>
      <c r="T298">
        <f t="shared" si="170"/>
        <v>-1.3814317138453078E-2</v>
      </c>
      <c r="V298">
        <v>584.09952525251833</v>
      </c>
      <c r="W298">
        <v>296</v>
      </c>
      <c r="X298">
        <v>584.09952525251833</v>
      </c>
      <c r="Y298">
        <f t="shared" si="174"/>
        <v>2.2211724192421501E-3</v>
      </c>
      <c r="Z298">
        <f t="shared" si="175"/>
        <v>7243.21035961488</v>
      </c>
      <c r="AA298">
        <f t="shared" si="176"/>
        <v>1.170102368008163</v>
      </c>
      <c r="AC298">
        <v>4467.4375594808171</v>
      </c>
      <c r="AD298">
        <v>296</v>
      </c>
      <c r="AE298">
        <v>4467.4375594808171</v>
      </c>
      <c r="AF298">
        <f t="shared" si="144"/>
        <v>4.1262089171430205E-3</v>
      </c>
      <c r="AG298">
        <f t="shared" si="145"/>
        <v>1.5030963475054142</v>
      </c>
      <c r="AH298">
        <f t="shared" si="146"/>
        <v>-2.421247584418887E-6</v>
      </c>
      <c r="AJ298">
        <v>3330.3154889364682</v>
      </c>
      <c r="AK298">
        <v>296</v>
      </c>
      <c r="AL298">
        <v>3330.3154889364682</v>
      </c>
      <c r="AM298">
        <f t="shared" si="147"/>
        <v>4.1303279025651334E-3</v>
      </c>
      <c r="AN298">
        <f t="shared" si="148"/>
        <v>1551.0457464787819</v>
      </c>
      <c r="AO298">
        <f t="shared" si="149"/>
        <v>0.15022784002415807</v>
      </c>
      <c r="AX298">
        <v>20266.564416090747</v>
      </c>
      <c r="AY298">
        <v>296</v>
      </c>
      <c r="AZ298">
        <v>20266.564416090747</v>
      </c>
      <c r="BA298">
        <f t="shared" si="150"/>
        <v>3.7415795061504311E-3</v>
      </c>
      <c r="BB298">
        <f t="shared" si="151"/>
        <v>6.1102261997979133</v>
      </c>
      <c r="BC298">
        <f t="shared" si="152"/>
        <v>1.943636145177233E-5</v>
      </c>
      <c r="BE298">
        <v>18263.72414662431</v>
      </c>
      <c r="BF298">
        <v>296</v>
      </c>
      <c r="BG298">
        <v>18263.72414662431</v>
      </c>
      <c r="BH298">
        <f t="shared" si="153"/>
        <v>4.3201086794309616E-3</v>
      </c>
      <c r="BI298">
        <f t="shared" si="154"/>
        <v>1351.4231680167795</v>
      </c>
      <c r="BJ298">
        <f t="shared" si="155"/>
        <v>-6.3029724082861949E-2</v>
      </c>
      <c r="BL298">
        <v>436.64351860144865</v>
      </c>
      <c r="BM298">
        <v>296</v>
      </c>
      <c r="BN298">
        <v>436.64351860144865</v>
      </c>
      <c r="BO298">
        <f t="shared" si="156"/>
        <v>1.7760852844907636E-3</v>
      </c>
      <c r="BP298">
        <f t="shared" si="157"/>
        <v>12605.618043109296</v>
      </c>
      <c r="BQ298">
        <f t="shared" si="158"/>
        <v>4.7871433588774881</v>
      </c>
      <c r="BS298">
        <v>1712.8783810880827</v>
      </c>
      <c r="BT298">
        <v>296</v>
      </c>
      <c r="BU298">
        <v>1712.8783810880827</v>
      </c>
      <c r="BV298">
        <f t="shared" si="159"/>
        <v>2.8501763280363497E-3</v>
      </c>
      <c r="BW298">
        <f t="shared" si="160"/>
        <v>10861.821107835567</v>
      </c>
      <c r="BX298">
        <f t="shared" si="161"/>
        <v>1.8402698221182439</v>
      </c>
      <c r="BZ298">
        <v>486.11350686988862</v>
      </c>
      <c r="CA298">
        <v>296</v>
      </c>
      <c r="CB298">
        <v>486.11350686988862</v>
      </c>
      <c r="CC298">
        <f t="shared" si="162"/>
        <v>1.6611711066631049E-3</v>
      </c>
      <c r="CD298">
        <f t="shared" si="163"/>
        <v>12265.741774471395</v>
      </c>
      <c r="CE298">
        <f t="shared" si="164"/>
        <v>2.6114396069208472</v>
      </c>
    </row>
    <row r="299" spans="1:83" x14ac:dyDescent="0.25">
      <c r="A299">
        <v>547.1280401515121</v>
      </c>
      <c r="B299">
        <v>297</v>
      </c>
      <c r="C299">
        <v>547.1280401515121</v>
      </c>
      <c r="D299">
        <f t="shared" si="171"/>
        <v>2.0342534076941278E-3</v>
      </c>
      <c r="E299">
        <f t="shared" si="172"/>
        <v>11662.207372274983</v>
      </c>
      <c r="F299">
        <f t="shared" si="173"/>
        <v>3.5848270400877791</v>
      </c>
      <c r="H299">
        <v>555.23529785662163</v>
      </c>
      <c r="I299">
        <v>297</v>
      </c>
      <c r="J299">
        <v>555.23529785662163</v>
      </c>
      <c r="K299">
        <f t="shared" si="165"/>
        <v>3.3036418793816716E-3</v>
      </c>
      <c r="L299">
        <f t="shared" si="166"/>
        <v>1520.7340583298437</v>
      </c>
      <c r="M299">
        <f t="shared" si="167"/>
        <v>7.6867201799145315E-2</v>
      </c>
      <c r="O299">
        <v>2047.6661088812398</v>
      </c>
      <c r="P299">
        <v>297</v>
      </c>
      <c r="Q299">
        <v>2047.6661088812398</v>
      </c>
      <c r="R299">
        <f t="shared" si="168"/>
        <v>3.1564340926652462E-3</v>
      </c>
      <c r="S299">
        <f t="shared" si="169"/>
        <v>703.89836229630464</v>
      </c>
      <c r="T299">
        <f t="shared" si="170"/>
        <v>-1.2363017087483797E-2</v>
      </c>
      <c r="V299">
        <v>586.80626515150811</v>
      </c>
      <c r="W299">
        <v>297</v>
      </c>
      <c r="X299">
        <v>586.80626515150811</v>
      </c>
      <c r="Y299">
        <f t="shared" si="174"/>
        <v>2.2314654185509567E-3</v>
      </c>
      <c r="Z299">
        <f t="shared" si="175"/>
        <v>7414.4244643138136</v>
      </c>
      <c r="AA299">
        <f t="shared" si="176"/>
        <v>1.2118346843645946</v>
      </c>
      <c r="AC299">
        <v>4483.1199718951148</v>
      </c>
      <c r="AD299">
        <v>297</v>
      </c>
      <c r="AE299">
        <v>4483.1199718951148</v>
      </c>
      <c r="AF299">
        <f t="shared" si="144"/>
        <v>4.1406934866718911E-3</v>
      </c>
      <c r="AG299">
        <f t="shared" si="145"/>
        <v>5.1079750901374739E-2</v>
      </c>
      <c r="AH299">
        <f t="shared" si="146"/>
        <v>-1.516813297206265E-8</v>
      </c>
      <c r="AJ299">
        <v>3333.4590876646489</v>
      </c>
      <c r="AK299">
        <v>297</v>
      </c>
      <c r="AL299">
        <v>3333.4590876646489</v>
      </c>
      <c r="AM299">
        <f t="shared" si="147"/>
        <v>4.134226660380904E-3</v>
      </c>
      <c r="AN299">
        <f t="shared" si="148"/>
        <v>1630.8123827273555</v>
      </c>
      <c r="AO299">
        <f t="shared" si="149"/>
        <v>0.16196438003929356</v>
      </c>
      <c r="AX299">
        <v>20369.102870813407</v>
      </c>
      <c r="AY299">
        <v>297</v>
      </c>
      <c r="AZ299">
        <v>20369.102870813407</v>
      </c>
      <c r="BA299">
        <f t="shared" si="150"/>
        <v>3.7605099855797927E-3</v>
      </c>
      <c r="BB299">
        <f t="shared" si="151"/>
        <v>12.054000547317393</v>
      </c>
      <c r="BC299">
        <f t="shared" si="152"/>
        <v>5.3854977040516773E-5</v>
      </c>
      <c r="BE299">
        <v>18295.721474310492</v>
      </c>
      <c r="BF299">
        <v>297</v>
      </c>
      <c r="BG299">
        <v>18295.721474310492</v>
      </c>
      <c r="BH299">
        <f t="shared" si="153"/>
        <v>4.3276773402334311E-3</v>
      </c>
      <c r="BI299">
        <f t="shared" si="154"/>
        <v>1278.8997522088403</v>
      </c>
      <c r="BJ299">
        <f t="shared" si="155"/>
        <v>-5.8024729012375452E-2</v>
      </c>
      <c r="BL299">
        <v>428.04303255229638</v>
      </c>
      <c r="BM299">
        <v>297</v>
      </c>
      <c r="BN299">
        <v>428.04303255229638</v>
      </c>
      <c r="BO299">
        <f t="shared" si="156"/>
        <v>1.741102063486377E-3</v>
      </c>
      <c r="BP299">
        <f t="shared" si="157"/>
        <v>12831.167530243953</v>
      </c>
      <c r="BQ299">
        <f t="shared" si="158"/>
        <v>4.9161993037256719</v>
      </c>
      <c r="BS299">
        <v>1709.0815332532991</v>
      </c>
      <c r="BT299">
        <v>297</v>
      </c>
      <c r="BU299">
        <v>1709.0815332532991</v>
      </c>
      <c r="BV299">
        <f t="shared" si="159"/>
        <v>2.8438584913823652E-3</v>
      </c>
      <c r="BW299">
        <f t="shared" si="160"/>
        <v>11071.261229768324</v>
      </c>
      <c r="BX299">
        <f t="shared" si="161"/>
        <v>1.8937523422597176</v>
      </c>
      <c r="BZ299">
        <v>478.24129136075999</v>
      </c>
      <c r="CA299">
        <v>297</v>
      </c>
      <c r="CB299">
        <v>478.24129136075999</v>
      </c>
      <c r="CC299">
        <f t="shared" si="162"/>
        <v>1.6342697826628857E-3</v>
      </c>
      <c r="CD299">
        <f t="shared" si="163"/>
        <v>12488.243393196599</v>
      </c>
      <c r="CE299">
        <f t="shared" si="164"/>
        <v>2.6828184981889551</v>
      </c>
    </row>
    <row r="300" spans="1:83" x14ac:dyDescent="0.25">
      <c r="A300">
        <v>536.57722184343129</v>
      </c>
      <c r="B300">
        <v>298</v>
      </c>
      <c r="C300">
        <v>536.57722184343129</v>
      </c>
      <c r="D300">
        <f t="shared" si="171"/>
        <v>1.9950248605861576E-3</v>
      </c>
      <c r="E300">
        <f t="shared" si="172"/>
        <v>11879.190773232325</v>
      </c>
      <c r="F300">
        <f t="shared" si="173"/>
        <v>3.6853382334699067</v>
      </c>
      <c r="H300">
        <v>561.99085023181487</v>
      </c>
      <c r="I300">
        <v>298</v>
      </c>
      <c r="J300">
        <v>561.99085023181487</v>
      </c>
      <c r="K300">
        <f t="shared" si="165"/>
        <v>3.343837316939764E-3</v>
      </c>
      <c r="L300">
        <f t="shared" si="166"/>
        <v>1599.7272390145636</v>
      </c>
      <c r="M300">
        <f t="shared" si="167"/>
        <v>8.2933514984585302E-2</v>
      </c>
      <c r="O300">
        <v>2051.7216562328449</v>
      </c>
      <c r="P300">
        <v>298</v>
      </c>
      <c r="Q300">
        <v>2051.7216562328449</v>
      </c>
      <c r="R300">
        <f t="shared" si="168"/>
        <v>3.1626856333190193E-3</v>
      </c>
      <c r="S300">
        <f t="shared" si="169"/>
        <v>651.83619640397399</v>
      </c>
      <c r="T300">
        <f t="shared" si="170"/>
        <v>-1.1017098873578202E-2</v>
      </c>
      <c r="V300">
        <v>581.2974292929224</v>
      </c>
      <c r="W300">
        <v>298</v>
      </c>
      <c r="X300">
        <v>581.2974292929224</v>
      </c>
      <c r="Y300">
        <f t="shared" si="174"/>
        <v>2.2105168066411406E-3</v>
      </c>
      <c r="Z300">
        <f t="shared" si="175"/>
        <v>7587.6385690127463</v>
      </c>
      <c r="AA300">
        <f t="shared" si="176"/>
        <v>1.2545476578362462</v>
      </c>
      <c r="AC300">
        <v>4467.1099600669886</v>
      </c>
      <c r="AD300">
        <v>298</v>
      </c>
      <c r="AE300">
        <v>4467.1099600669886</v>
      </c>
      <c r="AF300">
        <f t="shared" si="144"/>
        <v>4.1259063401949169E-3</v>
      </c>
      <c r="AG300">
        <f t="shared" si="145"/>
        <v>0.59906315429733525</v>
      </c>
      <c r="AH300">
        <f t="shared" si="146"/>
        <v>6.0921120783607544E-7</v>
      </c>
      <c r="AJ300">
        <v>3337.3602621504065</v>
      </c>
      <c r="AK300">
        <v>298</v>
      </c>
      <c r="AL300">
        <v>3337.3602621504065</v>
      </c>
      <c r="AM300">
        <f t="shared" si="147"/>
        <v>4.1390649797187649E-3</v>
      </c>
      <c r="AN300">
        <f t="shared" si="148"/>
        <v>1712.5790189759293</v>
      </c>
      <c r="AO300">
        <f t="shared" si="149"/>
        <v>0.17429681096777269</v>
      </c>
      <c r="AX300">
        <v>20433.732234626987</v>
      </c>
      <c r="AY300">
        <v>298</v>
      </c>
      <c r="AZ300">
        <v>20433.732234626987</v>
      </c>
      <c r="BA300">
        <f t="shared" si="150"/>
        <v>3.7724417515256994E-3</v>
      </c>
      <c r="BB300">
        <f t="shared" si="151"/>
        <v>19.997774894836873</v>
      </c>
      <c r="BC300">
        <f t="shared" si="152"/>
        <v>1.1508044907286847E-4</v>
      </c>
      <c r="BE300">
        <v>18356.779408057275</v>
      </c>
      <c r="BF300">
        <v>298</v>
      </c>
      <c r="BG300">
        <v>18356.779408057275</v>
      </c>
      <c r="BH300">
        <f t="shared" si="153"/>
        <v>4.3421200085200272E-3</v>
      </c>
      <c r="BI300">
        <f t="shared" si="154"/>
        <v>1208.3763364009012</v>
      </c>
      <c r="BJ300">
        <f t="shared" si="155"/>
        <v>-5.3291958855118428E-2</v>
      </c>
      <c r="BL300">
        <v>418.86862363813026</v>
      </c>
      <c r="BM300">
        <v>298</v>
      </c>
      <c r="BN300">
        <v>418.86862363813026</v>
      </c>
      <c r="BO300">
        <f t="shared" si="156"/>
        <v>1.7037843615803872E-3</v>
      </c>
      <c r="BP300">
        <f t="shared" si="157"/>
        <v>13058.717017378609</v>
      </c>
      <c r="BQ300">
        <f t="shared" si="158"/>
        <v>5.0475541193315481</v>
      </c>
      <c r="BS300">
        <v>1676.7457157215458</v>
      </c>
      <c r="BT300">
        <v>298</v>
      </c>
      <c r="BU300">
        <v>1676.7457157215458</v>
      </c>
      <c r="BV300">
        <f t="shared" si="159"/>
        <v>2.790052697174045E-3</v>
      </c>
      <c r="BW300">
        <f t="shared" si="160"/>
        <v>11282.70135170108</v>
      </c>
      <c r="BX300">
        <f t="shared" si="161"/>
        <v>1.9482611695054808</v>
      </c>
      <c r="BZ300">
        <v>527.88437888193425</v>
      </c>
      <c r="CA300">
        <v>298</v>
      </c>
      <c r="CB300">
        <v>527.88437888193425</v>
      </c>
      <c r="CC300">
        <f t="shared" si="162"/>
        <v>1.8039125954428131E-3</v>
      </c>
      <c r="CD300">
        <f t="shared" si="163"/>
        <v>12712.745011921803</v>
      </c>
      <c r="CE300">
        <f t="shared" si="164"/>
        <v>2.7554863546447463</v>
      </c>
    </row>
    <row r="301" spans="1:83" x14ac:dyDescent="0.25">
      <c r="A301">
        <v>526.11188838383532</v>
      </c>
      <c r="B301">
        <v>299</v>
      </c>
      <c r="C301">
        <v>526.11188838383532</v>
      </c>
      <c r="D301">
        <f t="shared" si="171"/>
        <v>1.9561141510437566E-3</v>
      </c>
      <c r="E301">
        <f t="shared" si="172"/>
        <v>12098.174174189666</v>
      </c>
      <c r="F301">
        <f t="shared" si="173"/>
        <v>3.7877108355812088</v>
      </c>
      <c r="H301">
        <v>582.05185715246262</v>
      </c>
      <c r="I301">
        <v>299</v>
      </c>
      <c r="J301">
        <v>582.05185715246262</v>
      </c>
      <c r="K301">
        <f t="shared" si="165"/>
        <v>3.4632000139106825E-3</v>
      </c>
      <c r="L301">
        <f t="shared" si="166"/>
        <v>1680.7204196992836</v>
      </c>
      <c r="M301">
        <f t="shared" si="167"/>
        <v>8.9310881878289949E-2</v>
      </c>
      <c r="O301">
        <v>2054.4013247965709</v>
      </c>
      <c r="P301">
        <v>299</v>
      </c>
      <c r="Q301">
        <v>2054.4013247965709</v>
      </c>
      <c r="R301">
        <f t="shared" si="168"/>
        <v>3.1668162858579769E-3</v>
      </c>
      <c r="S301">
        <f t="shared" si="169"/>
        <v>601.77403051164333</v>
      </c>
      <c r="T301">
        <f t="shared" si="170"/>
        <v>-9.772590482579252E-3</v>
      </c>
      <c r="V301">
        <v>594.62474494948799</v>
      </c>
      <c r="W301">
        <v>299</v>
      </c>
      <c r="X301">
        <v>594.62474494948799</v>
      </c>
      <c r="Y301">
        <f t="shared" si="174"/>
        <v>2.2611969813016147E-3</v>
      </c>
      <c r="Z301">
        <f t="shared" si="175"/>
        <v>7762.8526737116799</v>
      </c>
      <c r="AA301">
        <f t="shared" si="176"/>
        <v>1.2982526772360943</v>
      </c>
      <c r="AC301">
        <v>4462.8775846024992</v>
      </c>
      <c r="AD301">
        <v>299</v>
      </c>
      <c r="AE301">
        <v>4462.8775846024992</v>
      </c>
      <c r="AF301">
        <f t="shared" si="144"/>
        <v>4.1219972390267963E-3</v>
      </c>
      <c r="AG301">
        <f t="shared" si="145"/>
        <v>3.147046557693296</v>
      </c>
      <c r="AH301">
        <f t="shared" si="146"/>
        <v>7.3352297845005034E-6</v>
      </c>
      <c r="AJ301">
        <v>3361.5341639088902</v>
      </c>
      <c r="AK301">
        <v>299</v>
      </c>
      <c r="AL301">
        <v>3361.5341639088902</v>
      </c>
      <c r="AM301">
        <f t="shared" si="147"/>
        <v>4.1690459653877287E-3</v>
      </c>
      <c r="AN301">
        <f t="shared" si="148"/>
        <v>1796.3456552245029</v>
      </c>
      <c r="AO301">
        <f t="shared" si="149"/>
        <v>0.18723988867763783</v>
      </c>
      <c r="AX301">
        <v>20634.300992379951</v>
      </c>
      <c r="AY301">
        <v>299</v>
      </c>
      <c r="AZ301">
        <v>20634.300992379951</v>
      </c>
      <c r="BA301">
        <f t="shared" si="150"/>
        <v>3.8094704228966952E-3</v>
      </c>
      <c r="BB301">
        <f t="shared" si="151"/>
        <v>29.941549242356352</v>
      </c>
      <c r="BC301">
        <f t="shared" si="152"/>
        <v>2.1083389724597983E-4</v>
      </c>
      <c r="BE301">
        <v>18352.988856955573</v>
      </c>
      <c r="BF301">
        <v>299</v>
      </c>
      <c r="BG301">
        <v>18352.988856955573</v>
      </c>
      <c r="BH301">
        <f t="shared" si="153"/>
        <v>4.3412233900328653E-3</v>
      </c>
      <c r="BI301">
        <f t="shared" si="154"/>
        <v>1139.8529205929619</v>
      </c>
      <c r="BJ301">
        <f t="shared" si="155"/>
        <v>-4.8823801421148484E-2</v>
      </c>
      <c r="BL301">
        <v>408.57109718493746</v>
      </c>
      <c r="BM301">
        <v>299</v>
      </c>
      <c r="BN301">
        <v>408.57109718493746</v>
      </c>
      <c r="BO301">
        <f t="shared" si="156"/>
        <v>1.6618982819272415E-3</v>
      </c>
      <c r="BP301">
        <f t="shared" si="157"/>
        <v>13288.266504513265</v>
      </c>
      <c r="BQ301">
        <f t="shared" si="158"/>
        <v>5.1812281003405571</v>
      </c>
      <c r="BS301">
        <v>1644.9906254625205</v>
      </c>
      <c r="BT301">
        <v>299</v>
      </c>
      <c r="BU301">
        <v>1644.9906254625205</v>
      </c>
      <c r="BV301">
        <f t="shared" si="159"/>
        <v>2.7372132150775765E-3</v>
      </c>
      <c r="BW301">
        <f t="shared" si="160"/>
        <v>11496.141473633837</v>
      </c>
      <c r="BX301">
        <f t="shared" si="161"/>
        <v>2.0038060577664787</v>
      </c>
      <c r="BZ301">
        <v>508.59792094856334</v>
      </c>
      <c r="CA301">
        <v>299</v>
      </c>
      <c r="CB301">
        <v>508.59792094856334</v>
      </c>
      <c r="CC301">
        <f t="shared" si="162"/>
        <v>1.7380059579681947E-3</v>
      </c>
      <c r="CD301">
        <f t="shared" si="163"/>
        <v>12939.246630647007</v>
      </c>
      <c r="CE301">
        <f t="shared" si="164"/>
        <v>2.8294547105687764</v>
      </c>
    </row>
    <row r="302" spans="1:83" x14ac:dyDescent="0.25">
      <c r="A302">
        <v>520.43728219696663</v>
      </c>
      <c r="B302">
        <v>300</v>
      </c>
      <c r="C302">
        <v>520.43728219696663</v>
      </c>
      <c r="D302">
        <f t="shared" si="171"/>
        <v>1.9350156400448266E-3</v>
      </c>
      <c r="E302">
        <f t="shared" si="172"/>
        <v>12319.157575147008</v>
      </c>
      <c r="F302">
        <f t="shared" si="173"/>
        <v>3.8919619248663828</v>
      </c>
      <c r="H302">
        <v>598.17189437614059</v>
      </c>
      <c r="I302">
        <v>300</v>
      </c>
      <c r="J302">
        <v>598.17189437614059</v>
      </c>
      <c r="K302">
        <f t="shared" si="165"/>
        <v>3.5591139989813612E-3</v>
      </c>
      <c r="L302">
        <f t="shared" si="166"/>
        <v>1763.7136003840035</v>
      </c>
      <c r="M302">
        <f t="shared" si="167"/>
        <v>9.6007079485889102E-2</v>
      </c>
      <c r="O302">
        <v>2061.6414782087822</v>
      </c>
      <c r="P302">
        <v>300</v>
      </c>
      <c r="Q302">
        <v>2061.6414782087822</v>
      </c>
      <c r="R302">
        <f t="shared" si="168"/>
        <v>3.1779768295458915E-3</v>
      </c>
      <c r="S302">
        <f t="shared" si="169"/>
        <v>553.71186461931268</v>
      </c>
      <c r="T302">
        <f t="shared" si="170"/>
        <v>-8.6255199003299095E-3</v>
      </c>
      <c r="V302">
        <v>612.15572727272024</v>
      </c>
      <c r="W302">
        <v>300</v>
      </c>
      <c r="X302">
        <v>612.15572727272024</v>
      </c>
      <c r="Y302">
        <f t="shared" si="174"/>
        <v>2.3278625626539551E-3</v>
      </c>
      <c r="Z302">
        <f t="shared" si="175"/>
        <v>7940.0667784106136</v>
      </c>
      <c r="AA302">
        <f t="shared" si="176"/>
        <v>1.3429611313771161</v>
      </c>
      <c r="AC302">
        <v>4510.5639970167986</v>
      </c>
      <c r="AD302">
        <v>300</v>
      </c>
      <c r="AE302">
        <v>4510.5639970167986</v>
      </c>
      <c r="AF302">
        <f>AE302/AE$737</f>
        <v>4.1660413017608946E-3</v>
      </c>
      <c r="AG302">
        <f t="shared" si="145"/>
        <v>7.6950299610892561</v>
      </c>
      <c r="AH302">
        <f t="shared" si="146"/>
        <v>2.8046226943516197E-5</v>
      </c>
      <c r="AJ302">
        <v>3340.1929141522228</v>
      </c>
      <c r="AK302">
        <v>300</v>
      </c>
      <c r="AL302">
        <v>3340.1929141522228</v>
      </c>
      <c r="AM302">
        <f t="shared" si="147"/>
        <v>4.1425780948095804E-3</v>
      </c>
      <c r="AN302">
        <f t="shared" si="148"/>
        <v>1882.1122914730768</v>
      </c>
      <c r="AO302">
        <f t="shared" si="149"/>
        <v>0.20080836903693094</v>
      </c>
      <c r="AX302">
        <v>20754.081871345043</v>
      </c>
      <c r="AY302">
        <v>300</v>
      </c>
      <c r="AZ302">
        <v>20754.081871345043</v>
      </c>
      <c r="BA302">
        <f t="shared" si="150"/>
        <v>3.831584170089517E-3</v>
      </c>
      <c r="BB302">
        <f t="shared" si="151"/>
        <v>41.885323589875831</v>
      </c>
      <c r="BC302">
        <f t="shared" si="152"/>
        <v>3.4883644125700337E-4</v>
      </c>
      <c r="BE302">
        <v>18442.622548278119</v>
      </c>
      <c r="BF302">
        <v>300</v>
      </c>
      <c r="BG302">
        <v>18442.622548278119</v>
      </c>
      <c r="BH302">
        <f>BG302/BG$737</f>
        <v>4.3624253795473394E-3</v>
      </c>
      <c r="BI302">
        <f t="shared" si="154"/>
        <v>1073.3295047850229</v>
      </c>
      <c r="BJ302">
        <f t="shared" si="155"/>
        <v>-4.4612644520523236E-2</v>
      </c>
      <c r="BL302">
        <v>397.87052114496788</v>
      </c>
      <c r="BM302">
        <v>300</v>
      </c>
      <c r="BN302">
        <v>397.87052114496788</v>
      </c>
      <c r="BO302">
        <f t="shared" si="156"/>
        <v>1.6183727632134012E-3</v>
      </c>
      <c r="BP302">
        <f t="shared" si="157"/>
        <v>13519.815991647922</v>
      </c>
      <c r="BQ302">
        <f t="shared" si="158"/>
        <v>5.3172415413981344</v>
      </c>
      <c r="BS302">
        <v>1618.7972927792516</v>
      </c>
      <c r="BT302">
        <v>300</v>
      </c>
      <c r="BU302">
        <v>1618.7972927792516</v>
      </c>
      <c r="BV302">
        <f>BU302/BU$737</f>
        <v>2.6936283245269643E-3</v>
      </c>
      <c r="BW302">
        <f t="shared" si="160"/>
        <v>11711.581595566593</v>
      </c>
      <c r="BX302">
        <f t="shared" si="161"/>
        <v>2.0603967609536569</v>
      </c>
      <c r="BZ302">
        <v>538.13731150004082</v>
      </c>
      <c r="CA302">
        <v>300</v>
      </c>
      <c r="CB302">
        <v>538.13731150004082</v>
      </c>
      <c r="CC302">
        <f t="shared" si="162"/>
        <v>1.8389494236384161E-3</v>
      </c>
      <c r="CD302">
        <f t="shared" si="163"/>
        <v>13167.748249372211</v>
      </c>
      <c r="CE302">
        <f t="shared" si="164"/>
        <v>2.9047351002416035</v>
      </c>
    </row>
    <row r="303" spans="1:83" x14ac:dyDescent="0.25">
      <c r="A303">
        <v>519.49846388888579</v>
      </c>
      <c r="B303">
        <v>301</v>
      </c>
      <c r="C303">
        <v>519.49846388888579</v>
      </c>
      <c r="D303">
        <f t="shared" si="171"/>
        <v>1.9315250597742738E-3</v>
      </c>
      <c r="E303">
        <f t="shared" si="172"/>
        <v>12542.140976104351</v>
      </c>
      <c r="F303">
        <f t="shared" si="173"/>
        <v>3.9981085797701272</v>
      </c>
      <c r="H303">
        <v>588.35108311497004</v>
      </c>
      <c r="I303">
        <v>301</v>
      </c>
      <c r="J303">
        <v>588.35108311497004</v>
      </c>
      <c r="K303">
        <f t="shared" si="165"/>
        <v>3.5006803160056001E-3</v>
      </c>
      <c r="L303">
        <f t="shared" si="166"/>
        <v>1848.7067810687236</v>
      </c>
      <c r="M303">
        <f t="shared" si="167"/>
        <v>0.10302988481301245</v>
      </c>
      <c r="O303">
        <v>2074.3947831361456</v>
      </c>
      <c r="P303">
        <v>301</v>
      </c>
      <c r="Q303">
        <v>2074.3947831361456</v>
      </c>
      <c r="R303">
        <f t="shared" si="168"/>
        <v>3.1976357799442449E-3</v>
      </c>
      <c r="S303">
        <f t="shared" si="169"/>
        <v>507.64969872698202</v>
      </c>
      <c r="T303">
        <f t="shared" si="170"/>
        <v>-7.5719151126731462E-3</v>
      </c>
      <c r="V303">
        <v>630.83513383837681</v>
      </c>
      <c r="W303">
        <v>301</v>
      </c>
      <c r="X303">
        <v>630.83513383837681</v>
      </c>
      <c r="Y303">
        <f t="shared" si="174"/>
        <v>2.3988952906013202E-3</v>
      </c>
      <c r="Z303">
        <f t="shared" si="175"/>
        <v>8119.2808831095472</v>
      </c>
      <c r="AA303">
        <f t="shared" si="176"/>
        <v>1.388684409072289</v>
      </c>
      <c r="AC303">
        <v>4479.0390457947333</v>
      </c>
      <c r="AD303">
        <v>301</v>
      </c>
      <c r="AE303">
        <v>4479.0390457947333</v>
      </c>
      <c r="AF303">
        <f t="shared" ref="AF303:AF366" si="177">AE303/AE$737</f>
        <v>4.1369242669701276E-3</v>
      </c>
      <c r="AG303">
        <f t="shared" ref="AG303:AG366" si="178">(AD303-AF$740)^2</f>
        <v>14.243013364485217</v>
      </c>
      <c r="AH303">
        <f t="shared" ref="AH303:AH366" si="179">((AD303-AF$740)/AF$742)^3</f>
        <v>7.0625542031378151E-5</v>
      </c>
      <c r="AJ303">
        <v>3296.9728765167674</v>
      </c>
      <c r="AK303">
        <v>301</v>
      </c>
      <c r="AL303">
        <v>3296.9728765167674</v>
      </c>
      <c r="AM303">
        <f t="shared" si="147"/>
        <v>4.0889756874734982E-3</v>
      </c>
      <c r="AN303">
        <f t="shared" si="148"/>
        <v>1969.8789277216504</v>
      </c>
      <c r="AO303">
        <f t="shared" si="149"/>
        <v>0.2150170079136941</v>
      </c>
      <c r="AX303">
        <v>20996.014265461647</v>
      </c>
      <c r="AY303">
        <v>301</v>
      </c>
      <c r="AZ303">
        <v>20996.014265461647</v>
      </c>
      <c r="BA303">
        <f t="shared" si="150"/>
        <v>3.8762493273957004E-3</v>
      </c>
      <c r="BB303">
        <f t="shared" si="151"/>
        <v>55.829097937395311</v>
      </c>
      <c r="BC303">
        <f t="shared" si="152"/>
        <v>5.3680920080309156E-4</v>
      </c>
      <c r="BE303">
        <v>18413.589572933994</v>
      </c>
      <c r="BF303">
        <v>301</v>
      </c>
      <c r="BG303">
        <v>18413.589572933994</v>
      </c>
      <c r="BH303">
        <f t="shared" ref="BH303:BH366" si="180">BG303/BG$737</f>
        <v>4.3555579078440373E-3</v>
      </c>
      <c r="BI303">
        <f t="shared" si="154"/>
        <v>1008.8060889770836</v>
      </c>
      <c r="BJ303">
        <f t="shared" si="155"/>
        <v>-4.0650875963300269E-2</v>
      </c>
      <c r="BL303">
        <v>387.4712720104161</v>
      </c>
      <c r="BM303">
        <v>301</v>
      </c>
      <c r="BN303">
        <v>387.4712720104161</v>
      </c>
      <c r="BO303">
        <f t="shared" si="156"/>
        <v>1.5760729177541368E-3</v>
      </c>
      <c r="BP303">
        <f t="shared" si="157"/>
        <v>13753.365478782578</v>
      </c>
      <c r="BQ303">
        <f t="shared" si="158"/>
        <v>5.455614737149717</v>
      </c>
      <c r="BS303">
        <v>1642.3705055505282</v>
      </c>
      <c r="BT303">
        <v>301</v>
      </c>
      <c r="BU303">
        <v>1642.3705055505282</v>
      </c>
      <c r="BV303">
        <f t="shared" ref="BV303:BV366" si="181">BU303/BU$737</f>
        <v>2.7328534170719333E-3</v>
      </c>
      <c r="BW303">
        <f t="shared" si="160"/>
        <v>11929.021717499349</v>
      </c>
      <c r="BX303">
        <f t="shared" si="161"/>
        <v>2.1180430329779592</v>
      </c>
      <c r="BZ303">
        <v>499.34152023333672</v>
      </c>
      <c r="CA303">
        <v>301</v>
      </c>
      <c r="CB303">
        <v>499.34152023333672</v>
      </c>
      <c r="CC303">
        <f t="shared" si="162"/>
        <v>1.7063745278545982E-3</v>
      </c>
      <c r="CD303">
        <f t="shared" si="163"/>
        <v>13398.249868097413</v>
      </c>
      <c r="CE303">
        <f t="shared" si="164"/>
        <v>2.9813390579437837</v>
      </c>
    </row>
    <row r="304" spans="1:83" x14ac:dyDescent="0.25">
      <c r="A304">
        <v>512.23461527777454</v>
      </c>
      <c r="B304">
        <v>302</v>
      </c>
      <c r="C304">
        <v>512.23461527777454</v>
      </c>
      <c r="D304">
        <f t="shared" si="171"/>
        <v>1.9045176543668752E-3</v>
      </c>
      <c r="E304">
        <f t="shared" si="172"/>
        <v>12767.124377061693</v>
      </c>
      <c r="F304">
        <f t="shared" si="173"/>
        <v>4.1061678787371401</v>
      </c>
      <c r="H304">
        <v>586.09996882349674</v>
      </c>
      <c r="I304">
        <v>302</v>
      </c>
      <c r="J304">
        <v>586.09996882349674</v>
      </c>
      <c r="K304">
        <f t="shared" si="165"/>
        <v>3.4872862189853017E-3</v>
      </c>
      <c r="L304">
        <f t="shared" si="166"/>
        <v>1935.6999617534434</v>
      </c>
      <c r="M304">
        <f t="shared" si="167"/>
        <v>0.1103870748652899</v>
      </c>
      <c r="O304">
        <v>2044.4838456392654</v>
      </c>
      <c r="P304">
        <v>302</v>
      </c>
      <c r="Q304">
        <v>2044.4838456392654</v>
      </c>
      <c r="R304">
        <f t="shared" si="168"/>
        <v>3.1515287010365827E-3</v>
      </c>
      <c r="S304">
        <f t="shared" si="169"/>
        <v>463.58753283465137</v>
      </c>
      <c r="T304">
        <f t="shared" si="170"/>
        <v>-6.6078041054519147E-3</v>
      </c>
      <c r="V304">
        <v>642.65899494948792</v>
      </c>
      <c r="W304">
        <v>302</v>
      </c>
      <c r="X304">
        <v>642.65899494948792</v>
      </c>
      <c r="Y304">
        <f t="shared" si="174"/>
        <v>2.4438582345064634E-3</v>
      </c>
      <c r="Z304">
        <f t="shared" si="175"/>
        <v>8300.4949878084808</v>
      </c>
      <c r="AA304">
        <f t="shared" si="176"/>
        <v>1.4354338991345901</v>
      </c>
      <c r="AC304">
        <v>4489.7776703302434</v>
      </c>
      <c r="AD304">
        <v>302</v>
      </c>
      <c r="AE304">
        <v>4489.7776703302434</v>
      </c>
      <c r="AF304">
        <f t="shared" si="177"/>
        <v>4.1468426615142743E-3</v>
      </c>
      <c r="AG304">
        <f t="shared" si="178"/>
        <v>22.790996767881179</v>
      </c>
      <c r="AH304">
        <f t="shared" si="179"/>
        <v>1.4295651439458131E-4</v>
      </c>
      <c r="AJ304">
        <v>3286.3892025176765</v>
      </c>
      <c r="AK304">
        <v>302</v>
      </c>
      <c r="AL304">
        <v>3286.3892025176765</v>
      </c>
      <c r="AM304">
        <f t="shared" si="147"/>
        <v>4.0758495905090153E-3</v>
      </c>
      <c r="AN304">
        <f t="shared" si="148"/>
        <v>2059.645563970224</v>
      </c>
      <c r="AO304">
        <f t="shared" si="149"/>
        <v>0.22988056117596944</v>
      </c>
      <c r="AX304">
        <v>21114.279992911586</v>
      </c>
      <c r="AY304">
        <v>302</v>
      </c>
      <c r="AZ304">
        <v>21114.279992911586</v>
      </c>
      <c r="BA304">
        <f t="shared" si="150"/>
        <v>3.8980833498289918E-3</v>
      </c>
      <c r="BB304">
        <f t="shared" si="151"/>
        <v>71.772872284914783</v>
      </c>
      <c r="BC304">
        <f t="shared" si="152"/>
        <v>7.824732955813966E-4</v>
      </c>
      <c r="BE304">
        <v>18247.465688498964</v>
      </c>
      <c r="BF304">
        <v>302</v>
      </c>
      <c r="BG304">
        <v>18247.465688498964</v>
      </c>
      <c r="BH304">
        <f t="shared" si="180"/>
        <v>4.3162628971853698E-3</v>
      </c>
      <c r="BI304">
        <f t="shared" si="154"/>
        <v>946.28267316914446</v>
      </c>
      <c r="BJ304">
        <f t="shared" si="155"/>
        <v>-3.6930883559537206E-2</v>
      </c>
      <c r="BL304">
        <v>376.79655363803153</v>
      </c>
      <c r="BM304">
        <v>302</v>
      </c>
      <c r="BN304">
        <v>376.79655363803153</v>
      </c>
      <c r="BO304">
        <f t="shared" si="156"/>
        <v>1.5326525773400595E-3</v>
      </c>
      <c r="BP304">
        <f t="shared" si="157"/>
        <v>13988.914965917234</v>
      </c>
      <c r="BQ304">
        <f t="shared" si="158"/>
        <v>5.5963679822407437</v>
      </c>
      <c r="BS304">
        <v>1670.400960746048</v>
      </c>
      <c r="BT304">
        <v>302</v>
      </c>
      <c r="BU304">
        <v>1670.400960746048</v>
      </c>
      <c r="BV304">
        <f t="shared" si="181"/>
        <v>2.7794952223188438E-3</v>
      </c>
      <c r="BW304">
        <f t="shared" si="160"/>
        <v>12148.461839432106</v>
      </c>
      <c r="BX304">
        <f t="shared" si="161"/>
        <v>2.1767546277503311</v>
      </c>
      <c r="BZ304">
        <v>491.87930472420794</v>
      </c>
      <c r="CA304">
        <v>302</v>
      </c>
      <c r="CB304">
        <v>491.87930472420794</v>
      </c>
      <c r="CC304">
        <f t="shared" si="162"/>
        <v>1.6808742761227E-3</v>
      </c>
      <c r="CD304">
        <f t="shared" si="163"/>
        <v>13630.751486822617</v>
      </c>
      <c r="CE304">
        <f t="shared" si="164"/>
        <v>3.0592781179558766</v>
      </c>
    </row>
    <row r="305" spans="1:83" x14ac:dyDescent="0.25">
      <c r="A305">
        <v>502.87519090908768</v>
      </c>
      <c r="B305">
        <v>303</v>
      </c>
      <c r="C305">
        <v>502.87519090908768</v>
      </c>
      <c r="D305">
        <f t="shared" si="171"/>
        <v>1.8697187782010982E-3</v>
      </c>
      <c r="E305">
        <f t="shared" si="172"/>
        <v>12994.107778019034</v>
      </c>
      <c r="F305">
        <f t="shared" si="173"/>
        <v>4.2161569002121189</v>
      </c>
      <c r="H305">
        <v>582.84676362293237</v>
      </c>
      <c r="I305">
        <v>303</v>
      </c>
      <c r="J305">
        <v>582.84676362293237</v>
      </c>
      <c r="K305">
        <f t="shared" si="165"/>
        <v>3.4679296957521879E-3</v>
      </c>
      <c r="L305">
        <f t="shared" si="166"/>
        <v>2024.6931424381635</v>
      </c>
      <c r="M305">
        <f t="shared" si="167"/>
        <v>0.11808642664835116</v>
      </c>
      <c r="O305">
        <v>2040.2116354151128</v>
      </c>
      <c r="P305">
        <v>303</v>
      </c>
      <c r="Q305">
        <v>2040.2116354151128</v>
      </c>
      <c r="R305">
        <f t="shared" si="168"/>
        <v>3.1449431791372552E-3</v>
      </c>
      <c r="S305">
        <f t="shared" si="169"/>
        <v>421.52536694232072</v>
      </c>
      <c r="T305">
        <f t="shared" si="170"/>
        <v>-5.7292148645091837E-3</v>
      </c>
      <c r="V305">
        <v>651.50337121211419</v>
      </c>
      <c r="W305">
        <v>303</v>
      </c>
      <c r="X305">
        <v>651.50337121211419</v>
      </c>
      <c r="Y305">
        <f t="shared" si="174"/>
        <v>2.4774910038730408E-3</v>
      </c>
      <c r="Z305">
        <f t="shared" si="175"/>
        <v>8483.7090925074153</v>
      </c>
      <c r="AA305">
        <f t="shared" si="176"/>
        <v>1.4832209903769962</v>
      </c>
      <c r="AC305">
        <v>4503.3638100172693</v>
      </c>
      <c r="AD305">
        <v>303</v>
      </c>
      <c r="AE305">
        <v>4503.3638100172693</v>
      </c>
      <c r="AF305">
        <f t="shared" si="177"/>
        <v>4.1593910743302938E-3</v>
      </c>
      <c r="AG305">
        <f t="shared" si="178"/>
        <v>33.338980171277136</v>
      </c>
      <c r="AH305">
        <f t="shared" si="179"/>
        <v>2.5292248337962061E-4</v>
      </c>
      <c r="AJ305">
        <v>3290.6237103367666</v>
      </c>
      <c r="AK305">
        <v>303</v>
      </c>
      <c r="AL305">
        <v>3290.6237103367666</v>
      </c>
      <c r="AM305">
        <f t="shared" si="147"/>
        <v>4.0811013169165947E-3</v>
      </c>
      <c r="AN305">
        <f t="shared" si="148"/>
        <v>2151.4122002187978</v>
      </c>
      <c r="AO305">
        <f t="shared" si="149"/>
        <v>0.24541378469179889</v>
      </c>
      <c r="AX305">
        <v>21069.394205210006</v>
      </c>
      <c r="AY305">
        <v>303</v>
      </c>
      <c r="AZ305">
        <v>21069.394205210006</v>
      </c>
      <c r="BA305">
        <f t="shared" si="150"/>
        <v>3.8897966101560204E-3</v>
      </c>
      <c r="BB305">
        <f t="shared" si="151"/>
        <v>89.716646632434262</v>
      </c>
      <c r="BC305">
        <f t="shared" si="152"/>
        <v>1.0935498452890715E-3</v>
      </c>
      <c r="BE305">
        <v>18177.463016185142</v>
      </c>
      <c r="BF305">
        <v>303</v>
      </c>
      <c r="BG305">
        <v>18177.463016185142</v>
      </c>
      <c r="BH305">
        <f t="shared" si="180"/>
        <v>4.2997044368287395E-3</v>
      </c>
      <c r="BI305">
        <f t="shared" si="154"/>
        <v>885.7592573612053</v>
      </c>
      <c r="BJ305">
        <f t="shared" si="155"/>
        <v>-3.3445055119291626E-2</v>
      </c>
      <c r="BL305">
        <v>366.04121543093595</v>
      </c>
      <c r="BM305">
        <v>303</v>
      </c>
      <c r="BN305">
        <v>366.04121543093595</v>
      </c>
      <c r="BO305">
        <f t="shared" si="156"/>
        <v>1.4889043087741411E-3</v>
      </c>
      <c r="BP305">
        <f t="shared" si="157"/>
        <v>14226.464453051891</v>
      </c>
      <c r="BQ305">
        <f t="shared" si="158"/>
        <v>5.7395215713166516</v>
      </c>
      <c r="BS305">
        <v>1671.0342341233857</v>
      </c>
      <c r="BT305">
        <v>303</v>
      </c>
      <c r="BU305">
        <v>1671.0342341233857</v>
      </c>
      <c r="BV305">
        <f t="shared" si="181"/>
        <v>2.7805489695137365E-3</v>
      </c>
      <c r="BW305">
        <f t="shared" si="160"/>
        <v>12369.901961364862</v>
      </c>
      <c r="BX305">
        <f t="shared" si="161"/>
        <v>2.2365412991817175</v>
      </c>
      <c r="BZ305">
        <v>507.53290739689737</v>
      </c>
      <c r="CA305">
        <v>303</v>
      </c>
      <c r="CB305">
        <v>507.53290739689737</v>
      </c>
      <c r="CC305">
        <f t="shared" si="162"/>
        <v>1.734366541010571E-3</v>
      </c>
      <c r="CD305">
        <f t="shared" si="163"/>
        <v>13865.253105547821</v>
      </c>
      <c r="CE305">
        <f t="shared" si="164"/>
        <v>3.1385638145584371</v>
      </c>
    </row>
    <row r="306" spans="1:83" x14ac:dyDescent="0.25">
      <c r="A306">
        <v>484.37800896464313</v>
      </c>
      <c r="B306">
        <v>304</v>
      </c>
      <c r="C306">
        <v>484.37800896464313</v>
      </c>
      <c r="D306">
        <f t="shared" si="171"/>
        <v>1.8009451957087723E-3</v>
      </c>
      <c r="E306">
        <f t="shared" si="172"/>
        <v>13223.091178976376</v>
      </c>
      <c r="F306">
        <f t="shared" si="173"/>
        <v>4.328092722639763</v>
      </c>
      <c r="H306">
        <v>587.55992205873156</v>
      </c>
      <c r="I306">
        <v>304</v>
      </c>
      <c r="J306">
        <v>587.55992205873156</v>
      </c>
      <c r="K306">
        <f t="shared" si="165"/>
        <v>3.4959729193238418E-3</v>
      </c>
      <c r="L306">
        <f t="shared" si="166"/>
        <v>2115.6863231228836</v>
      </c>
      <c r="M306">
        <f t="shared" si="167"/>
        <v>0.12613571716782598</v>
      </c>
      <c r="O306">
        <v>2043.8346979182329</v>
      </c>
      <c r="P306">
        <v>304</v>
      </c>
      <c r="Q306">
        <v>2043.8346979182329</v>
      </c>
      <c r="R306">
        <f t="shared" si="168"/>
        <v>3.1505280535242975E-3</v>
      </c>
      <c r="S306">
        <f t="shared" si="169"/>
        <v>381.46320104999006</v>
      </c>
      <c r="T306">
        <f t="shared" si="170"/>
        <v>-4.9321753756879187E-3</v>
      </c>
      <c r="V306">
        <v>669.79326262625557</v>
      </c>
      <c r="W306">
        <v>304</v>
      </c>
      <c r="X306">
        <v>669.79326262625557</v>
      </c>
      <c r="Y306">
        <f t="shared" si="174"/>
        <v>2.5470425111139717E-3</v>
      </c>
      <c r="Z306">
        <f t="shared" si="175"/>
        <v>8668.923197206348</v>
      </c>
      <c r="AA306">
        <f t="shared" si="176"/>
        <v>1.5320570716124848</v>
      </c>
      <c r="AC306">
        <v>4513.8552224315681</v>
      </c>
      <c r="AD306">
        <v>304</v>
      </c>
      <c r="AE306">
        <v>4513.8552224315681</v>
      </c>
      <c r="AF306">
        <f t="shared" si="177"/>
        <v>4.1690811391338718E-3</v>
      </c>
      <c r="AG306">
        <f t="shared" si="178"/>
        <v>45.886963574673096</v>
      </c>
      <c r="AH306">
        <f t="shared" si="179"/>
        <v>4.0840678833299127E-4</v>
      </c>
      <c r="AJ306">
        <v>3255.5854908831293</v>
      </c>
      <c r="AK306">
        <v>304</v>
      </c>
      <c r="AL306">
        <v>3255.5854908831293</v>
      </c>
      <c r="AM306">
        <f t="shared" si="147"/>
        <v>4.037646174019075E-3</v>
      </c>
      <c r="AN306">
        <f t="shared" si="148"/>
        <v>2245.1788364673716</v>
      </c>
      <c r="AO306">
        <f t="shared" si="149"/>
        <v>0.26163143432922481</v>
      </c>
      <c r="AX306">
        <v>21123.417508417522</v>
      </c>
      <c r="AY306">
        <v>304</v>
      </c>
      <c r="AZ306">
        <v>21123.417508417522</v>
      </c>
      <c r="BA306">
        <f t="shared" si="150"/>
        <v>3.8997703027852113E-3</v>
      </c>
      <c r="BB306">
        <f t="shared" si="151"/>
        <v>109.66042097995374</v>
      </c>
      <c r="BC306">
        <f t="shared" si="152"/>
        <v>1.4777599696232677E-3</v>
      </c>
      <c r="BE306">
        <v>18174.066404477384</v>
      </c>
      <c r="BF306">
        <v>304</v>
      </c>
      <c r="BG306">
        <v>18174.066404477384</v>
      </c>
      <c r="BH306">
        <f t="shared" si="180"/>
        <v>4.2989010009247845E-3</v>
      </c>
      <c r="BI306">
        <f t="shared" si="154"/>
        <v>827.23584155326614</v>
      </c>
      <c r="BJ306">
        <f t="shared" si="155"/>
        <v>-3.018577845262117E-2</v>
      </c>
      <c r="BL306">
        <v>355.41075509344586</v>
      </c>
      <c r="BM306">
        <v>304</v>
      </c>
      <c r="BN306">
        <v>355.41075509344586</v>
      </c>
      <c r="BO306">
        <f t="shared" si="156"/>
        <v>1.4456639917456125E-3</v>
      </c>
      <c r="BP306">
        <f t="shared" si="157"/>
        <v>14466.013940186545</v>
      </c>
      <c r="BQ306">
        <f t="shared" si="158"/>
        <v>5.8850957990228761</v>
      </c>
      <c r="BS306">
        <v>1676.640083258299</v>
      </c>
      <c r="BT306">
        <v>304</v>
      </c>
      <c r="BU306">
        <v>1676.640083258299</v>
      </c>
      <c r="BV306">
        <f t="shared" si="181"/>
        <v>2.7898769280420726E-3</v>
      </c>
      <c r="BW306">
        <f t="shared" si="160"/>
        <v>12593.342083297617</v>
      </c>
      <c r="BX306">
        <f t="shared" si="161"/>
        <v>2.2974128011830635</v>
      </c>
      <c r="BZ306">
        <v>532.0842979483748</v>
      </c>
      <c r="CA306">
        <v>304</v>
      </c>
      <c r="CB306">
        <v>532.0842979483748</v>
      </c>
      <c r="CC306">
        <f t="shared" si="162"/>
        <v>1.8182647664993601E-3</v>
      </c>
      <c r="CD306">
        <f t="shared" si="163"/>
        <v>14101.754724273025</v>
      </c>
      <c r="CE306">
        <f t="shared" si="164"/>
        <v>3.2192076820320219</v>
      </c>
    </row>
    <row r="307" spans="1:83" x14ac:dyDescent="0.25">
      <c r="A307">
        <v>470.569554292926</v>
      </c>
      <c r="B307">
        <v>305</v>
      </c>
      <c r="C307">
        <v>470.569554292926</v>
      </c>
      <c r="D307">
        <f t="shared" si="171"/>
        <v>1.7496045699145766E-3</v>
      </c>
      <c r="E307">
        <f t="shared" si="172"/>
        <v>13454.074579933718</v>
      </c>
      <c r="F307">
        <f t="shared" si="173"/>
        <v>4.4419924244647691</v>
      </c>
      <c r="H307">
        <v>600.09901988847025</v>
      </c>
      <c r="I307">
        <v>305</v>
      </c>
      <c r="J307">
        <v>600.09901988847025</v>
      </c>
      <c r="K307">
        <f t="shared" si="165"/>
        <v>3.5705803675172487E-3</v>
      </c>
      <c r="L307">
        <f t="shared" si="166"/>
        <v>2208.6795038076034</v>
      </c>
      <c r="M307">
        <f t="shared" si="167"/>
        <v>0.13454272342934429</v>
      </c>
      <c r="O307">
        <v>2035.2803664819585</v>
      </c>
      <c r="P307">
        <v>305</v>
      </c>
      <c r="Q307">
        <v>2035.2803664819585</v>
      </c>
      <c r="R307">
        <f t="shared" si="168"/>
        <v>3.1373417321468506E-3</v>
      </c>
      <c r="S307">
        <f t="shared" si="169"/>
        <v>343.40103515765941</v>
      </c>
      <c r="T307">
        <f t="shared" si="170"/>
        <v>-4.2127136248310782E-3</v>
      </c>
      <c r="V307">
        <v>680.70815404039695</v>
      </c>
      <c r="W307">
        <v>305</v>
      </c>
      <c r="X307">
        <v>680.70815404039695</v>
      </c>
      <c r="Y307">
        <f t="shared" si="174"/>
        <v>2.5885488892566908E-3</v>
      </c>
      <c r="Z307">
        <f t="shared" si="175"/>
        <v>8856.1373019052826</v>
      </c>
      <c r="AA307">
        <f t="shared" si="176"/>
        <v>1.5819535316540327</v>
      </c>
      <c r="AC307">
        <v>4506.4369378761685</v>
      </c>
      <c r="AD307">
        <v>305</v>
      </c>
      <c r="AE307">
        <v>4506.4369378761685</v>
      </c>
      <c r="AF307">
        <f t="shared" si="177"/>
        <v>4.1622294727199933E-3</v>
      </c>
      <c r="AG307">
        <f t="shared" si="178"/>
        <v>60.434946978069057</v>
      </c>
      <c r="AH307">
        <f t="shared" si="179"/>
        <v>6.1729276860118798E-4</v>
      </c>
      <c r="AJ307">
        <v>3285.1533320355529</v>
      </c>
      <c r="AK307">
        <v>305</v>
      </c>
      <c r="AL307">
        <v>3285.1533320355529</v>
      </c>
      <c r="AM307">
        <f t="shared" si="147"/>
        <v>4.0743168377253142E-3</v>
      </c>
      <c r="AN307">
        <f t="shared" si="148"/>
        <v>2340.9454727159455</v>
      </c>
      <c r="AO307">
        <f t="shared" si="149"/>
        <v>0.27854826595628912</v>
      </c>
      <c r="AX307">
        <v>21235.34990253413</v>
      </c>
      <c r="AY307">
        <v>305</v>
      </c>
      <c r="AZ307">
        <v>21235.34990253413</v>
      </c>
      <c r="BA307">
        <f t="shared" si="150"/>
        <v>3.9204350757236651E-3</v>
      </c>
      <c r="BB307">
        <f t="shared" si="151"/>
        <v>131.60419532747324</v>
      </c>
      <c r="BC307">
        <f t="shared" si="152"/>
        <v>1.9428247882811388E-3</v>
      </c>
      <c r="BE307">
        <v>18133.063732163562</v>
      </c>
      <c r="BF307">
        <v>305</v>
      </c>
      <c r="BG307">
        <v>18133.063732163562</v>
      </c>
      <c r="BH307">
        <f t="shared" si="180"/>
        <v>4.2892022122702506E-3</v>
      </c>
      <c r="BI307">
        <f t="shared" si="154"/>
        <v>770.71242574532698</v>
      </c>
      <c r="BJ307">
        <f t="shared" si="155"/>
        <v>-2.7145441369583419E-2</v>
      </c>
      <c r="BL307">
        <v>344.93742790563419</v>
      </c>
      <c r="BM307">
        <v>305</v>
      </c>
      <c r="BN307">
        <v>344.93742790563419</v>
      </c>
      <c r="BO307">
        <f t="shared" si="156"/>
        <v>1.4030628273964674E-3</v>
      </c>
      <c r="BP307">
        <f t="shared" si="157"/>
        <v>14707.563427321202</v>
      </c>
      <c r="BQ307">
        <f t="shared" si="158"/>
        <v>6.0331109600048558</v>
      </c>
      <c r="BS307">
        <v>1694.5995990598792</v>
      </c>
      <c r="BT307">
        <v>305</v>
      </c>
      <c r="BU307">
        <v>1694.5995990598792</v>
      </c>
      <c r="BV307">
        <f t="shared" si="181"/>
        <v>2.8197610035058203E-3</v>
      </c>
      <c r="BW307">
        <f t="shared" si="160"/>
        <v>12818.782205230375</v>
      </c>
      <c r="BX307">
        <f t="shared" si="161"/>
        <v>2.3593788876653137</v>
      </c>
      <c r="BZ307">
        <v>530.58105213621593</v>
      </c>
      <c r="CA307">
        <v>305</v>
      </c>
      <c r="CB307">
        <v>530.58105213621593</v>
      </c>
      <c r="CC307">
        <f t="shared" si="162"/>
        <v>1.8131278005971987E-3</v>
      </c>
      <c r="CD307">
        <f t="shared" si="163"/>
        <v>14340.256342998229</v>
      </c>
      <c r="CE307">
        <f t="shared" si="164"/>
        <v>3.3012212546571909</v>
      </c>
    </row>
    <row r="308" spans="1:83" x14ac:dyDescent="0.25">
      <c r="A308">
        <v>454.02016022726929</v>
      </c>
      <c r="B308">
        <v>306</v>
      </c>
      <c r="C308">
        <v>454.02016022726929</v>
      </c>
      <c r="D308">
        <f t="shared" si="171"/>
        <v>1.6880729743779773E-3</v>
      </c>
      <c r="E308">
        <f t="shared" si="172"/>
        <v>13687.057980891061</v>
      </c>
      <c r="F308">
        <f t="shared" si="173"/>
        <v>4.5578730841318356</v>
      </c>
      <c r="H308">
        <v>606.43817832426942</v>
      </c>
      <c r="I308">
        <v>306</v>
      </c>
      <c r="J308">
        <v>606.43817832426942</v>
      </c>
      <c r="K308">
        <f t="shared" si="165"/>
        <v>3.608298267242618E-3</v>
      </c>
      <c r="L308">
        <f t="shared" si="166"/>
        <v>2303.6726844923232</v>
      </c>
      <c r="M308">
        <f t="shared" si="167"/>
        <v>0.14331522243853567</v>
      </c>
      <c r="O308">
        <v>2019.2564895911394</v>
      </c>
      <c r="P308">
        <v>306</v>
      </c>
      <c r="Q308">
        <v>2019.2564895911394</v>
      </c>
      <c r="R308">
        <f t="shared" si="168"/>
        <v>3.1126412640893478E-3</v>
      </c>
      <c r="S308">
        <f t="shared" si="169"/>
        <v>307.33886926532875</v>
      </c>
      <c r="T308">
        <f t="shared" si="170"/>
        <v>-3.5668575977816268E-3</v>
      </c>
      <c r="V308">
        <v>682.7301969696897</v>
      </c>
      <c r="W308">
        <v>306</v>
      </c>
      <c r="X308">
        <v>682.7301969696897</v>
      </c>
      <c r="Y308">
        <f t="shared" si="174"/>
        <v>2.5962381712897947E-3</v>
      </c>
      <c r="Z308">
        <f t="shared" si="175"/>
        <v>9045.3514066042153</v>
      </c>
      <c r="AA308">
        <f t="shared" si="176"/>
        <v>1.6329217593146172</v>
      </c>
      <c r="AC308">
        <v>4505.6367139268305</v>
      </c>
      <c r="AD308">
        <v>306</v>
      </c>
      <c r="AE308">
        <v>4505.6367139268305</v>
      </c>
      <c r="AF308">
        <f t="shared" si="177"/>
        <v>4.1614903709079349E-3</v>
      </c>
      <c r="AG308">
        <f t="shared" si="178"/>
        <v>76.982930381465025</v>
      </c>
      <c r="AH308">
        <f t="shared" si="179"/>
        <v>8.8746376353070569E-4</v>
      </c>
      <c r="AJ308">
        <v>3304.993900460704</v>
      </c>
      <c r="AK308">
        <v>306</v>
      </c>
      <c r="AL308">
        <v>3304.993900460704</v>
      </c>
      <c r="AM308">
        <f t="shared" si="147"/>
        <v>4.0989235314879292E-3</v>
      </c>
      <c r="AN308">
        <f t="shared" si="148"/>
        <v>2438.7121089645188</v>
      </c>
      <c r="AO308">
        <f t="shared" si="149"/>
        <v>0.29617903544103397</v>
      </c>
      <c r="AX308">
        <v>21326.312599681034</v>
      </c>
      <c r="AY308">
        <v>306</v>
      </c>
      <c r="AZ308">
        <v>21326.312599681034</v>
      </c>
      <c r="BA308">
        <f t="shared" si="150"/>
        <v>3.9372284579902127E-3</v>
      </c>
      <c r="BB308">
        <f t="shared" si="151"/>
        <v>155.54796967499271</v>
      </c>
      <c r="BC308">
        <f t="shared" si="152"/>
        <v>2.4964654209598371E-3</v>
      </c>
      <c r="BE308">
        <v>18089.879241667924</v>
      </c>
      <c r="BF308">
        <v>306</v>
      </c>
      <c r="BG308">
        <v>18089.879241667924</v>
      </c>
      <c r="BH308">
        <f t="shared" si="180"/>
        <v>4.2789873354625819E-3</v>
      </c>
      <c r="BI308">
        <f t="shared" si="154"/>
        <v>716.18900993738782</v>
      </c>
      <c r="BJ308">
        <f t="shared" si="155"/>
        <v>-2.4316431680235989E-2</v>
      </c>
      <c r="BL308">
        <v>334.64978299514115</v>
      </c>
      <c r="BM308">
        <v>306</v>
      </c>
      <c r="BN308">
        <v>334.64978299514115</v>
      </c>
      <c r="BO308">
        <f t="shared" si="156"/>
        <v>1.3612169417730724E-3</v>
      </c>
      <c r="BP308">
        <f t="shared" si="157"/>
        <v>14951.112914455858</v>
      </c>
      <c r="BQ308">
        <f t="shared" si="158"/>
        <v>6.1835873489080297</v>
      </c>
      <c r="BS308">
        <v>1669.4447815281264</v>
      </c>
      <c r="BT308">
        <v>306</v>
      </c>
      <c r="BU308">
        <v>1669.4447815281264</v>
      </c>
      <c r="BV308">
        <f t="shared" si="181"/>
        <v>2.7779041698527901E-3</v>
      </c>
      <c r="BW308">
        <f t="shared" si="160"/>
        <v>13046.22232716313</v>
      </c>
      <c r="BX308">
        <f t="shared" si="161"/>
        <v>2.4224493125394133</v>
      </c>
      <c r="BZ308">
        <v>548.0495942028449</v>
      </c>
      <c r="CA308">
        <v>306</v>
      </c>
      <c r="CB308">
        <v>548.0495942028449</v>
      </c>
      <c r="CC308">
        <f t="shared" si="162"/>
        <v>1.8728221661034425E-3</v>
      </c>
      <c r="CD308">
        <f t="shared" si="163"/>
        <v>14580.757961723433</v>
      </c>
      <c r="CE308">
        <f t="shared" si="164"/>
        <v>3.3846160667144982</v>
      </c>
    </row>
    <row r="309" spans="1:83" x14ac:dyDescent="0.25">
      <c r="A309">
        <v>441.40591767676426</v>
      </c>
      <c r="B309">
        <v>307</v>
      </c>
      <c r="C309">
        <v>441.40591767676426</v>
      </c>
      <c r="D309">
        <f t="shared" si="171"/>
        <v>1.6411724976874769E-3</v>
      </c>
      <c r="E309">
        <f t="shared" si="172"/>
        <v>13922.041381848401</v>
      </c>
      <c r="F309">
        <f t="shared" si="173"/>
        <v>4.6757517800856609</v>
      </c>
      <c r="H309">
        <v>625.35536706309904</v>
      </c>
      <c r="I309">
        <v>307</v>
      </c>
      <c r="J309">
        <v>625.35536706309904</v>
      </c>
      <c r="K309">
        <f t="shared" si="165"/>
        <v>3.7208552628065117E-3</v>
      </c>
      <c r="L309">
        <f t="shared" si="166"/>
        <v>2400.6658651770431</v>
      </c>
      <c r="M309">
        <f t="shared" si="167"/>
        <v>0.15246099120103002</v>
      </c>
      <c r="O309">
        <v>2009.8765520942598</v>
      </c>
      <c r="P309">
        <v>307</v>
      </c>
      <c r="Q309">
        <v>2009.8765520942598</v>
      </c>
      <c r="R309">
        <f t="shared" si="168"/>
        <v>3.0981822883931606E-3</v>
      </c>
      <c r="S309">
        <f t="shared" si="169"/>
        <v>273.2767033729981</v>
      </c>
      <c r="T309">
        <f t="shared" si="170"/>
        <v>-2.9906352803825316E-3</v>
      </c>
      <c r="V309">
        <v>674.63848232322493</v>
      </c>
      <c r="W309">
        <v>307</v>
      </c>
      <c r="X309">
        <v>674.63848232322493</v>
      </c>
      <c r="Y309">
        <f t="shared" si="174"/>
        <v>2.5654675703561006E-3</v>
      </c>
      <c r="Z309">
        <f t="shared" si="175"/>
        <v>9236.565511303148</v>
      </c>
      <c r="AA309">
        <f t="shared" si="176"/>
        <v>1.6849731434072157</v>
      </c>
      <c r="AC309">
        <v>4532.7047930077952</v>
      </c>
      <c r="AD309">
        <v>307</v>
      </c>
      <c r="AE309">
        <v>4532.7047930077952</v>
      </c>
      <c r="AF309">
        <f t="shared" si="177"/>
        <v>4.1864909551996574E-3</v>
      </c>
      <c r="AG309">
        <f t="shared" si="178"/>
        <v>95.530913784860985</v>
      </c>
      <c r="AH309">
        <f t="shared" si="179"/>
        <v>1.2268031124680399E-3</v>
      </c>
      <c r="AJ309">
        <v>3270.7738628252487</v>
      </c>
      <c r="AK309">
        <v>307</v>
      </c>
      <c r="AL309">
        <v>3270.7738628252487</v>
      </c>
      <c r="AM309">
        <f t="shared" si="147"/>
        <v>4.0564831150342656E-3</v>
      </c>
      <c r="AN309">
        <f t="shared" si="148"/>
        <v>2538.4787452130927</v>
      </c>
      <c r="AO309">
        <f t="shared" si="149"/>
        <v>0.31453849865150152</v>
      </c>
      <c r="AX309">
        <v>21393.33590288855</v>
      </c>
      <c r="AY309">
        <v>307</v>
      </c>
      <c r="AZ309">
        <v>21393.33590288855</v>
      </c>
      <c r="BA309">
        <f t="shared" si="150"/>
        <v>3.9496021890561769E-3</v>
      </c>
      <c r="BB309">
        <f t="shared" si="151"/>
        <v>181.49174402251219</v>
      </c>
      <c r="BC309">
        <f t="shared" si="152"/>
        <v>3.1464029873565138E-3</v>
      </c>
      <c r="BE309">
        <v>17982.815963293495</v>
      </c>
      <c r="BF309">
        <v>307</v>
      </c>
      <c r="BG309">
        <v>17982.815963293495</v>
      </c>
      <c r="BH309">
        <f t="shared" si="180"/>
        <v>4.2536625443936596E-3</v>
      </c>
      <c r="BI309">
        <f t="shared" si="154"/>
        <v>663.66559412944866</v>
      </c>
      <c r="BJ309">
        <f t="shared" si="155"/>
        <v>-2.169113719463648E-2</v>
      </c>
      <c r="BL309">
        <v>324.46810869989133</v>
      </c>
      <c r="BM309">
        <v>307</v>
      </c>
      <c r="BN309">
        <v>324.46810869989133</v>
      </c>
      <c r="BO309">
        <f t="shared" si="156"/>
        <v>1.3198021007943448E-3</v>
      </c>
      <c r="BP309">
        <f t="shared" si="157"/>
        <v>15196.662401590514</v>
      </c>
      <c r="BQ309">
        <f t="shared" si="158"/>
        <v>6.3365452603778323</v>
      </c>
      <c r="BS309">
        <v>1666.2330246024337</v>
      </c>
      <c r="BT309">
        <v>307</v>
      </c>
      <c r="BU309">
        <v>1666.2330246024337</v>
      </c>
      <c r="BV309">
        <f t="shared" si="181"/>
        <v>2.7725599062657859E-3</v>
      </c>
      <c r="BW309">
        <f t="shared" si="160"/>
        <v>13275.662449095886</v>
      </c>
      <c r="BX309">
        <f t="shared" si="161"/>
        <v>2.4866338297163075</v>
      </c>
      <c r="BZ309">
        <v>555.88171202704939</v>
      </c>
      <c r="CA309">
        <v>307</v>
      </c>
      <c r="CB309">
        <v>555.88171202704939</v>
      </c>
      <c r="CC309">
        <f t="shared" si="162"/>
        <v>1.8995864663125127E-3</v>
      </c>
      <c r="CD309">
        <f t="shared" si="163"/>
        <v>14823.259580448637</v>
      </c>
      <c r="CE309">
        <f t="shared" si="164"/>
        <v>3.4694036524845044</v>
      </c>
    </row>
    <row r="310" spans="1:83" x14ac:dyDescent="0.25">
      <c r="A310">
        <v>431.97946300504708</v>
      </c>
      <c r="B310">
        <v>308</v>
      </c>
      <c r="C310">
        <v>431.97946300504708</v>
      </c>
      <c r="D310">
        <f t="shared" si="171"/>
        <v>1.6061243990137101E-3</v>
      </c>
      <c r="E310">
        <f t="shared" si="172"/>
        <v>14159.024782805744</v>
      </c>
      <c r="F310">
        <f t="shared" si="173"/>
        <v>4.7956455907709437</v>
      </c>
      <c r="H310">
        <v>632.30352549889847</v>
      </c>
      <c r="I310">
        <v>308</v>
      </c>
      <c r="J310">
        <v>632.30352549889847</v>
      </c>
      <c r="K310">
        <f t="shared" si="165"/>
        <v>3.7621967036005253E-3</v>
      </c>
      <c r="L310">
        <f t="shared" si="166"/>
        <v>2499.6590458617634</v>
      </c>
      <c r="M310">
        <f t="shared" si="167"/>
        <v>0.16198780672245722</v>
      </c>
      <c r="O310">
        <v>2013.4293418701079</v>
      </c>
      <c r="P310">
        <v>308</v>
      </c>
      <c r="Q310">
        <v>2013.4293418701079</v>
      </c>
      <c r="R310">
        <f t="shared" si="168"/>
        <v>3.1036588388541567E-3</v>
      </c>
      <c r="S310">
        <f t="shared" si="169"/>
        <v>241.21453748066745</v>
      </c>
      <c r="T310">
        <f t="shared" si="170"/>
        <v>-2.4800746584767502E-3</v>
      </c>
      <c r="V310">
        <v>676.6905858585784</v>
      </c>
      <c r="W310">
        <v>308</v>
      </c>
      <c r="X310">
        <v>676.6905858585784</v>
      </c>
      <c r="Y310">
        <f t="shared" si="174"/>
        <v>2.573271164738729E-3</v>
      </c>
      <c r="Z310">
        <f t="shared" si="175"/>
        <v>9429.7796160020825</v>
      </c>
      <c r="AA310">
        <f t="shared" si="176"/>
        <v>1.738119072744805</v>
      </c>
      <c r="AC310">
        <v>4557.0658720887614</v>
      </c>
      <c r="AD310">
        <v>308</v>
      </c>
      <c r="AE310">
        <v>4557.0658720887614</v>
      </c>
      <c r="AF310">
        <f t="shared" si="177"/>
        <v>4.2089913036425335E-3</v>
      </c>
      <c r="AG310">
        <f t="shared" si="178"/>
        <v>116.07889718825695</v>
      </c>
      <c r="AH310">
        <f t="shared" si="179"/>
        <v>1.6431941547596848E-3</v>
      </c>
      <c r="AJ310">
        <v>3228.6447342807023</v>
      </c>
      <c r="AK310">
        <v>308</v>
      </c>
      <c r="AL310">
        <v>3228.6447342807023</v>
      </c>
      <c r="AM310">
        <f t="shared" si="147"/>
        <v>4.0042336762899913E-3</v>
      </c>
      <c r="AN310">
        <f t="shared" si="148"/>
        <v>2640.2453814616665</v>
      </c>
      <c r="AO310">
        <f t="shared" si="149"/>
        <v>0.33364141145573351</v>
      </c>
      <c r="AX310">
        <v>21468.84405458091</v>
      </c>
      <c r="AY310">
        <v>308</v>
      </c>
      <c r="AZ310">
        <v>21468.84405458091</v>
      </c>
      <c r="BA310">
        <f t="shared" si="150"/>
        <v>3.9635423787755114E-3</v>
      </c>
      <c r="BB310">
        <f t="shared" si="151"/>
        <v>209.43551837003167</v>
      </c>
      <c r="BC310">
        <f t="shared" si="152"/>
        <v>3.9003586071683217E-3</v>
      </c>
      <c r="BE310">
        <v>17901.419351585737</v>
      </c>
      <c r="BF310">
        <v>308</v>
      </c>
      <c r="BG310">
        <v>17901.419351585737</v>
      </c>
      <c r="BH310">
        <f t="shared" si="180"/>
        <v>4.2344089570150985E-3</v>
      </c>
      <c r="BI310">
        <f t="shared" si="154"/>
        <v>613.1421783215095</v>
      </c>
      <c r="BJ310">
        <f t="shared" si="155"/>
        <v>-1.9261945722842493E-2</v>
      </c>
      <c r="BL310">
        <v>314.75916351391623</v>
      </c>
      <c r="BM310">
        <v>308</v>
      </c>
      <c r="BN310">
        <v>314.75916351391623</v>
      </c>
      <c r="BO310">
        <f t="shared" si="156"/>
        <v>1.280310126361816E-3</v>
      </c>
      <c r="BP310">
        <f t="shared" si="157"/>
        <v>15444.211888725171</v>
      </c>
      <c r="BQ310">
        <f t="shared" si="158"/>
        <v>6.4920049890597005</v>
      </c>
      <c r="BS310">
        <v>1640.3222070706806</v>
      </c>
      <c r="BT310">
        <v>308</v>
      </c>
      <c r="BU310">
        <v>1640.3222070706806</v>
      </c>
      <c r="BV310">
        <f t="shared" si="181"/>
        <v>2.7294451121365262E-3</v>
      </c>
      <c r="BW310">
        <f t="shared" si="160"/>
        <v>13507.102571028643</v>
      </c>
      <c r="BX310">
        <f t="shared" si="161"/>
        <v>2.5519421931069406</v>
      </c>
      <c r="BZ310">
        <v>527.80289045731456</v>
      </c>
      <c r="CA310">
        <v>308</v>
      </c>
      <c r="CB310">
        <v>527.80289045731456</v>
      </c>
      <c r="CC310">
        <f t="shared" si="162"/>
        <v>1.8036341291698282E-3</v>
      </c>
      <c r="CD310">
        <f t="shared" si="163"/>
        <v>15067.761199173841</v>
      </c>
      <c r="CE310">
        <f t="shared" si="164"/>
        <v>3.5555955462477633</v>
      </c>
    </row>
    <row r="311" spans="1:83" x14ac:dyDescent="0.25">
      <c r="A311">
        <v>420.13925075757231</v>
      </c>
      <c r="B311">
        <v>309</v>
      </c>
      <c r="C311">
        <v>420.13925075757231</v>
      </c>
      <c r="D311">
        <f t="shared" si="171"/>
        <v>1.5621018113474348E-3</v>
      </c>
      <c r="E311">
        <f t="shared" si="172"/>
        <v>14398.008183763086</v>
      </c>
      <c r="F311">
        <f t="shared" si="173"/>
        <v>4.9175715946323812</v>
      </c>
      <c r="H311">
        <v>637.56535060136434</v>
      </c>
      <c r="I311">
        <v>309</v>
      </c>
      <c r="J311">
        <v>637.56535060136434</v>
      </c>
      <c r="K311">
        <f t="shared" si="165"/>
        <v>3.793504485792314E-3</v>
      </c>
      <c r="L311">
        <f t="shared" si="166"/>
        <v>2600.6522265464832</v>
      </c>
      <c r="M311">
        <f t="shared" si="167"/>
        <v>0.17190344600844684</v>
      </c>
      <c r="O311">
        <v>1999.4087680095918</v>
      </c>
      <c r="P311">
        <v>309</v>
      </c>
      <c r="Q311">
        <v>1999.4087680095918</v>
      </c>
      <c r="R311">
        <f t="shared" si="168"/>
        <v>3.0820464201399339E-3</v>
      </c>
      <c r="S311">
        <f t="shared" si="169"/>
        <v>211.15237158833679</v>
      </c>
      <c r="T311">
        <f t="shared" si="170"/>
        <v>-2.0312037179072489E-3</v>
      </c>
      <c r="V311">
        <v>683.51644696968947</v>
      </c>
      <c r="W311">
        <v>309</v>
      </c>
      <c r="X311">
        <v>683.51644696968947</v>
      </c>
      <c r="Y311">
        <f t="shared" si="174"/>
        <v>2.5992280672563657E-3</v>
      </c>
      <c r="Z311">
        <f t="shared" si="175"/>
        <v>9624.9937207010153</v>
      </c>
      <c r="AA311">
        <f t="shared" si="176"/>
        <v>1.7923709361403619</v>
      </c>
      <c r="AC311">
        <v>4579.1191329879084</v>
      </c>
      <c r="AD311">
        <v>309</v>
      </c>
      <c r="AE311">
        <v>4579.1191329879084</v>
      </c>
      <c r="AF311">
        <f t="shared" si="177"/>
        <v>4.2293601080326537E-3</v>
      </c>
      <c r="AG311">
        <f t="shared" si="178"/>
        <v>138.62688059165291</v>
      </c>
      <c r="AH311">
        <f t="shared" si="179"/>
        <v>2.1445202297521366E-3</v>
      </c>
      <c r="AJ311">
        <v>3210.6671208876714</v>
      </c>
      <c r="AK311">
        <v>309</v>
      </c>
      <c r="AL311">
        <v>3210.6671208876714</v>
      </c>
      <c r="AM311">
        <f t="shared" si="147"/>
        <v>3.9819374588699183E-3</v>
      </c>
      <c r="AN311">
        <f t="shared" si="148"/>
        <v>2744.0120177102403</v>
      </c>
      <c r="AO311">
        <f t="shared" si="149"/>
        <v>0.35350252972177248</v>
      </c>
      <c r="AX311">
        <v>21546.352206273274</v>
      </c>
      <c r="AY311">
        <v>309</v>
      </c>
      <c r="AZ311">
        <v>21546.352206273274</v>
      </c>
      <c r="BA311">
        <f t="shared" si="150"/>
        <v>3.9778518051774283E-3</v>
      </c>
      <c r="BB311">
        <f t="shared" si="151"/>
        <v>239.37929271755115</v>
      </c>
      <c r="BC311">
        <f t="shared" si="152"/>
        <v>4.7660534000924142E-3</v>
      </c>
      <c r="BE311">
        <v>17901.174255029491</v>
      </c>
      <c r="BF311">
        <v>309</v>
      </c>
      <c r="BG311">
        <v>17901.174255029491</v>
      </c>
      <c r="BH311">
        <f t="shared" si="180"/>
        <v>4.2343509817767827E-3</v>
      </c>
      <c r="BI311">
        <f t="shared" si="154"/>
        <v>564.61876251357035</v>
      </c>
      <c r="BJ311">
        <f t="shared" si="155"/>
        <v>-1.7021245074911633E-2</v>
      </c>
      <c r="BL311">
        <v>305.36369858505782</v>
      </c>
      <c r="BM311">
        <v>309</v>
      </c>
      <c r="BN311">
        <v>305.36369858505782</v>
      </c>
      <c r="BO311">
        <f t="shared" si="156"/>
        <v>1.2420932599932443E-3</v>
      </c>
      <c r="BP311">
        <f t="shared" si="157"/>
        <v>15693.761375859827</v>
      </c>
      <c r="BQ311">
        <f t="shared" si="158"/>
        <v>6.6499868295990723</v>
      </c>
      <c r="BS311">
        <v>1604.8982380237755</v>
      </c>
      <c r="BT311">
        <v>309</v>
      </c>
      <c r="BU311">
        <v>1604.8982380237755</v>
      </c>
      <c r="BV311">
        <f t="shared" si="181"/>
        <v>2.6705007298982236E-3</v>
      </c>
      <c r="BW311">
        <f t="shared" si="160"/>
        <v>13740.542692961399</v>
      </c>
      <c r="BX311">
        <f t="shared" si="161"/>
        <v>2.6183841566222585</v>
      </c>
      <c r="BZ311">
        <v>571.71588706939815</v>
      </c>
      <c r="CA311">
        <v>309</v>
      </c>
      <c r="CB311">
        <v>571.71588706939815</v>
      </c>
      <c r="CC311">
        <f t="shared" si="162"/>
        <v>1.9536957920285661E-3</v>
      </c>
      <c r="CD311">
        <f t="shared" si="163"/>
        <v>15314.262817899045</v>
      </c>
      <c r="CE311">
        <f t="shared" si="164"/>
        <v>3.6432032822848348</v>
      </c>
    </row>
    <row r="312" spans="1:83" x14ac:dyDescent="0.25">
      <c r="A312">
        <v>415.14188699494622</v>
      </c>
      <c r="B312">
        <v>310</v>
      </c>
      <c r="C312">
        <v>415.14188699494622</v>
      </c>
      <c r="D312">
        <f t="shared" si="171"/>
        <v>1.5435213264927486E-3</v>
      </c>
      <c r="E312">
        <f t="shared" si="172"/>
        <v>14638.991584720428</v>
      </c>
      <c r="F312">
        <f t="shared" si="173"/>
        <v>5.0415468701146713</v>
      </c>
      <c r="H312">
        <v>644.66196358261823</v>
      </c>
      <c r="I312">
        <v>310</v>
      </c>
      <c r="J312">
        <v>644.66196358261823</v>
      </c>
      <c r="K312">
        <f t="shared" si="165"/>
        <v>3.8357292289546048E-3</v>
      </c>
      <c r="L312">
        <f t="shared" si="166"/>
        <v>2703.6454072312031</v>
      </c>
      <c r="M312">
        <f t="shared" si="167"/>
        <v>0.18221568606462876</v>
      </c>
      <c r="O312">
        <v>1986.7814668763481</v>
      </c>
      <c r="P312">
        <v>310</v>
      </c>
      <c r="Q312">
        <v>1986.7814668763481</v>
      </c>
      <c r="R312">
        <f t="shared" si="168"/>
        <v>3.0625817019310181E-3</v>
      </c>
      <c r="S312">
        <f t="shared" si="169"/>
        <v>183.09020569600614</v>
      </c>
      <c r="T312">
        <f t="shared" si="170"/>
        <v>-1.6400504445169917E-3</v>
      </c>
      <c r="V312">
        <v>677.01218686867935</v>
      </c>
      <c r="W312">
        <v>310</v>
      </c>
      <c r="X312">
        <v>677.01218686867935</v>
      </c>
      <c r="Y312">
        <f t="shared" si="174"/>
        <v>2.57449412634502E-3</v>
      </c>
      <c r="Z312">
        <f t="shared" si="175"/>
        <v>9822.2078253999498</v>
      </c>
      <c r="AA312">
        <f t="shared" si="176"/>
        <v>1.8477401224068641</v>
      </c>
      <c r="AC312">
        <v>4604.2431514628124</v>
      </c>
      <c r="AD312">
        <v>310</v>
      </c>
      <c r="AE312">
        <v>4604.2431514628124</v>
      </c>
      <c r="AF312">
        <f t="shared" si="177"/>
        <v>4.2525651215746139E-3</v>
      </c>
      <c r="AG312">
        <f t="shared" si="178"/>
        <v>163.17486399504887</v>
      </c>
      <c r="AH312">
        <f t="shared" si="179"/>
        <v>2.7386646767918886E-3</v>
      </c>
      <c r="AJ312">
        <v>3191.2955681007011</v>
      </c>
      <c r="AK312">
        <v>310</v>
      </c>
      <c r="AL312">
        <v>3191.2955681007011</v>
      </c>
      <c r="AM312">
        <f t="shared" si="147"/>
        <v>3.9579124482492017E-3</v>
      </c>
      <c r="AN312">
        <f t="shared" si="148"/>
        <v>2849.7786539588137</v>
      </c>
      <c r="AO312">
        <f t="shared" si="149"/>
        <v>0.3741366093176603</v>
      </c>
      <c r="AX312">
        <v>21561.527024632302</v>
      </c>
      <c r="AY312">
        <v>310</v>
      </c>
      <c r="AZ312">
        <v>21561.527024632302</v>
      </c>
      <c r="BA312">
        <f t="shared" si="150"/>
        <v>3.9806533549722528E-3</v>
      </c>
      <c r="BB312">
        <f t="shared" si="151"/>
        <v>271.32306706507063</v>
      </c>
      <c r="BC312">
        <f t="shared" si="152"/>
        <v>5.7512084858259453E-3</v>
      </c>
      <c r="BE312">
        <v>17880.777643321733</v>
      </c>
      <c r="BF312">
        <v>310</v>
      </c>
      <c r="BG312">
        <v>17880.777643321733</v>
      </c>
      <c r="BH312">
        <f t="shared" si="180"/>
        <v>4.2295263590129773E-3</v>
      </c>
      <c r="BI312">
        <f t="shared" si="154"/>
        <v>518.09534670563119</v>
      </c>
      <c r="BJ312">
        <f t="shared" si="155"/>
        <v>-1.4961423060901508E-2</v>
      </c>
      <c r="BL312">
        <v>296.27675248080908</v>
      </c>
      <c r="BM312">
        <v>310</v>
      </c>
      <c r="BN312">
        <v>296.27675248080908</v>
      </c>
      <c r="BO312">
        <f t="shared" si="156"/>
        <v>1.2051313206327106E-3</v>
      </c>
      <c r="BP312">
        <f t="shared" si="157"/>
        <v>15945.310862994484</v>
      </c>
      <c r="BQ312">
        <f t="shared" si="158"/>
        <v>6.8105110766413866</v>
      </c>
      <c r="BS312">
        <v>1584.0835417041435</v>
      </c>
      <c r="BT312">
        <v>310</v>
      </c>
      <c r="BU312">
        <v>1584.0835417041435</v>
      </c>
      <c r="BV312">
        <f t="shared" si="181"/>
        <v>2.6358657228945184E-3</v>
      </c>
      <c r="BW312">
        <f t="shared" si="160"/>
        <v>13975.982814894154</v>
      </c>
      <c r="BX312">
        <f t="shared" si="161"/>
        <v>2.6859694741732056</v>
      </c>
      <c r="BZ312">
        <v>589.56888368148179</v>
      </c>
      <c r="CA312">
        <v>310</v>
      </c>
      <c r="CB312">
        <v>589.56888368148179</v>
      </c>
      <c r="CC312">
        <f t="shared" si="162"/>
        <v>2.0147039346130212E-3</v>
      </c>
      <c r="CD312">
        <f t="shared" si="163"/>
        <v>15562.764436624249</v>
      </c>
      <c r="CE312">
        <f t="shared" si="164"/>
        <v>3.7322383948762754</v>
      </c>
    </row>
    <row r="313" spans="1:83" x14ac:dyDescent="0.25">
      <c r="A313">
        <v>413.48070505050168</v>
      </c>
      <c r="B313">
        <v>311</v>
      </c>
      <c r="C313">
        <v>413.48070505050168</v>
      </c>
      <c r="D313">
        <f t="shared" si="171"/>
        <v>1.5373449568255124E-3</v>
      </c>
      <c r="E313">
        <f t="shared" si="172"/>
        <v>14881.974985677769</v>
      </c>
      <c r="F313">
        <f t="shared" si="173"/>
        <v>5.1675884956625131</v>
      </c>
      <c r="H313">
        <v>665.92333413962945</v>
      </c>
      <c r="I313">
        <v>311</v>
      </c>
      <c r="J313">
        <v>665.92333413962945</v>
      </c>
      <c r="K313">
        <f t="shared" si="165"/>
        <v>3.9622340719578193E-3</v>
      </c>
      <c r="L313">
        <f t="shared" si="166"/>
        <v>2808.6385879159229</v>
      </c>
      <c r="M313">
        <f t="shared" si="167"/>
        <v>0.19293230389663288</v>
      </c>
      <c r="O313">
        <v>1993.953044530984</v>
      </c>
      <c r="P313">
        <v>311</v>
      </c>
      <c r="Q313">
        <v>1993.953044530984</v>
      </c>
      <c r="R313">
        <f t="shared" si="168"/>
        <v>3.0736365375358603E-3</v>
      </c>
      <c r="S313">
        <f t="shared" si="169"/>
        <v>157.02803980367548</v>
      </c>
      <c r="T313">
        <f t="shared" si="170"/>
        <v>-1.3026428241489406E-3</v>
      </c>
      <c r="V313">
        <v>652.26792676766922</v>
      </c>
      <c r="W313">
        <v>311</v>
      </c>
      <c r="X313">
        <v>652.26792676766922</v>
      </c>
      <c r="Y313">
        <f t="shared" si="174"/>
        <v>2.4803984017385725E-3</v>
      </c>
      <c r="Z313">
        <f t="shared" si="175"/>
        <v>10021.421930098883</v>
      </c>
      <c r="AA313">
        <f t="shared" si="176"/>
        <v>1.9042380203572888</v>
      </c>
      <c r="AC313">
        <v>4615.757927513474</v>
      </c>
      <c r="AD313">
        <v>311</v>
      </c>
      <c r="AE313">
        <v>4615.757927513474</v>
      </c>
      <c r="AF313">
        <f t="shared" si="177"/>
        <v>4.2632003841802024E-3</v>
      </c>
      <c r="AG313">
        <f t="shared" si="178"/>
        <v>189.72284739844483</v>
      </c>
      <c r="AH313">
        <f t="shared" si="179"/>
        <v>3.4335108352254364E-3</v>
      </c>
      <c r="AJ313">
        <v>3169.9846213743367</v>
      </c>
      <c r="AK313">
        <v>311</v>
      </c>
      <c r="AL313">
        <v>3169.9846213743367</v>
      </c>
      <c r="AM313">
        <f t="shared" si="147"/>
        <v>3.9314821601319364E-3</v>
      </c>
      <c r="AN313">
        <f t="shared" si="148"/>
        <v>2957.5452902073876</v>
      </c>
      <c r="AO313">
        <f t="shared" si="149"/>
        <v>0.39555840611143916</v>
      </c>
      <c r="AX313">
        <v>21608.913964203453</v>
      </c>
      <c r="AY313">
        <v>311</v>
      </c>
      <c r="AZ313">
        <v>21608.913964203453</v>
      </c>
      <c r="BA313">
        <f t="shared" si="150"/>
        <v>3.9894018531546997E-3</v>
      </c>
      <c r="BB313">
        <f t="shared" si="151"/>
        <v>305.26684141259011</v>
      </c>
      <c r="BC313">
        <f t="shared" si="152"/>
        <v>6.8635449840660622E-3</v>
      </c>
      <c r="BE313">
        <v>17709.290122523063</v>
      </c>
      <c r="BF313">
        <v>311</v>
      </c>
      <c r="BG313">
        <v>17709.290122523063</v>
      </c>
      <c r="BH313">
        <f t="shared" si="180"/>
        <v>4.1889626316445171E-3</v>
      </c>
      <c r="BI313">
        <f t="shared" si="154"/>
        <v>473.57193089769208</v>
      </c>
      <c r="BJ313">
        <f t="shared" si="155"/>
        <v>-1.3074867490869722E-2</v>
      </c>
      <c r="BL313">
        <v>287.28790922320843</v>
      </c>
      <c r="BM313">
        <v>311</v>
      </c>
      <c r="BN313">
        <v>287.28790922320843</v>
      </c>
      <c r="BO313">
        <f t="shared" si="156"/>
        <v>1.168568423087469E-3</v>
      </c>
      <c r="BP313">
        <f t="shared" si="157"/>
        <v>16198.86035012914</v>
      </c>
      <c r="BQ313">
        <f t="shared" si="158"/>
        <v>6.9735980248320786</v>
      </c>
      <c r="BS313">
        <v>1581.6476938693597</v>
      </c>
      <c r="BT313">
        <v>311</v>
      </c>
      <c r="BU313">
        <v>1581.6476938693597</v>
      </c>
      <c r="BV313">
        <f t="shared" si="181"/>
        <v>2.6318125478915219E-3</v>
      </c>
      <c r="BW313">
        <f t="shared" si="160"/>
        <v>14213.422936826912</v>
      </c>
      <c r="BX313">
        <f t="shared" si="161"/>
        <v>2.7547078996707253</v>
      </c>
      <c r="BZ313">
        <v>638.47136514204999</v>
      </c>
      <c r="CA313">
        <v>311</v>
      </c>
      <c r="CB313">
        <v>638.47136514204999</v>
      </c>
      <c r="CC313">
        <f t="shared" si="162"/>
        <v>2.1818159117508364E-3</v>
      </c>
      <c r="CD313">
        <f t="shared" si="163"/>
        <v>15813.266055349453</v>
      </c>
      <c r="CE313">
        <f t="shared" si="164"/>
        <v>3.8227124183026402</v>
      </c>
    </row>
    <row r="314" spans="1:83" x14ac:dyDescent="0.25">
      <c r="A314">
        <v>410.17673522726938</v>
      </c>
      <c r="B314">
        <v>312</v>
      </c>
      <c r="C314">
        <v>410.17673522726938</v>
      </c>
      <c r="D314">
        <f t="shared" si="171"/>
        <v>1.5250606076812651E-3</v>
      </c>
      <c r="E314">
        <f t="shared" si="172"/>
        <v>15126.958386635111</v>
      </c>
      <c r="F314">
        <f t="shared" si="173"/>
        <v>5.2957135497206025</v>
      </c>
      <c r="H314">
        <v>689.6584925754288</v>
      </c>
      <c r="I314">
        <v>312</v>
      </c>
      <c r="J314">
        <v>689.6584925754288</v>
      </c>
      <c r="K314">
        <f t="shared" si="165"/>
        <v>4.1034579165602101E-3</v>
      </c>
      <c r="L314">
        <f t="shared" si="166"/>
        <v>2915.6317686006432</v>
      </c>
      <c r="M314">
        <f t="shared" si="167"/>
        <v>0.20406107651008876</v>
      </c>
      <c r="O314">
        <v>2007.442440367437</v>
      </c>
      <c r="P314">
        <v>312</v>
      </c>
      <c r="Q314">
        <v>2007.442440367437</v>
      </c>
      <c r="R314">
        <f t="shared" si="168"/>
        <v>3.0944301565360302E-3</v>
      </c>
      <c r="S314">
        <f t="shared" si="169"/>
        <v>132.96587391134483</v>
      </c>
      <c r="T314">
        <f t="shared" si="170"/>
        <v>-1.0150088426460595E-3</v>
      </c>
      <c r="V314">
        <v>649.23578787878046</v>
      </c>
      <c r="W314">
        <v>312</v>
      </c>
      <c r="X314">
        <v>649.23578787878046</v>
      </c>
      <c r="Y314">
        <f t="shared" si="174"/>
        <v>2.4688679981341535E-3</v>
      </c>
      <c r="Z314">
        <f t="shared" si="175"/>
        <v>10222.636034797817</v>
      </c>
      <c r="AA314">
        <f t="shared" si="176"/>
        <v>1.9618760188046127</v>
      </c>
      <c r="AC314">
        <v>4594.1531581095915</v>
      </c>
      <c r="AD314">
        <v>312</v>
      </c>
      <c r="AE314">
        <v>4594.1531581095915</v>
      </c>
      <c r="AF314">
        <f t="shared" si="177"/>
        <v>4.2432458149265296E-3</v>
      </c>
      <c r="AG314">
        <f t="shared" si="178"/>
        <v>218.27083080184079</v>
      </c>
      <c r="AH314">
        <f t="shared" si="179"/>
        <v>4.2369420443992755E-3</v>
      </c>
      <c r="AJ314">
        <v>3142.7039776782754</v>
      </c>
      <c r="AK314">
        <v>312</v>
      </c>
      <c r="AL314">
        <v>3142.7039776782754</v>
      </c>
      <c r="AM314">
        <f t="shared" si="147"/>
        <v>3.8976481272206091E-3</v>
      </c>
      <c r="AN314">
        <f t="shared" si="148"/>
        <v>3067.3119264559614</v>
      </c>
      <c r="AO314">
        <f t="shared" si="149"/>
        <v>0.41778267597115115</v>
      </c>
      <c r="AX314">
        <v>21670.755449229146</v>
      </c>
      <c r="AY314">
        <v>312</v>
      </c>
      <c r="AZ314">
        <v>21670.755449229146</v>
      </c>
      <c r="BA314">
        <f t="shared" si="150"/>
        <v>4.0008189255430681E-3</v>
      </c>
      <c r="BB314">
        <f t="shared" si="151"/>
        <v>341.21061576010959</v>
      </c>
      <c r="BC314">
        <f t="shared" si="152"/>
        <v>8.1107840145099221E-3</v>
      </c>
      <c r="BE314">
        <v>17570.772298694093</v>
      </c>
      <c r="BF314">
        <v>312</v>
      </c>
      <c r="BG314">
        <v>17570.772298694093</v>
      </c>
      <c r="BH314">
        <f t="shared" si="180"/>
        <v>4.1561975697012206E-3</v>
      </c>
      <c r="BI314">
        <f t="shared" si="154"/>
        <v>431.04851508975293</v>
      </c>
      <c r="BJ314">
        <f t="shared" si="155"/>
        <v>-1.1353966174873878E-2</v>
      </c>
      <c r="BL314">
        <v>278.18820278838126</v>
      </c>
      <c r="BM314">
        <v>312</v>
      </c>
      <c r="BN314">
        <v>278.18820278838126</v>
      </c>
      <c r="BO314">
        <f t="shared" si="156"/>
        <v>1.1315545799784536E-3</v>
      </c>
      <c r="BP314">
        <f t="shared" si="157"/>
        <v>16454.409837263796</v>
      </c>
      <c r="BQ314">
        <f t="shared" si="158"/>
        <v>7.1392679688165872</v>
      </c>
      <c r="BS314">
        <v>1549.7309369436671</v>
      </c>
      <c r="BT314">
        <v>312</v>
      </c>
      <c r="BU314">
        <v>1549.7309369436671</v>
      </c>
      <c r="BV314">
        <f t="shared" si="181"/>
        <v>2.5787040574921554E-3</v>
      </c>
      <c r="BW314">
        <f t="shared" si="160"/>
        <v>14452.863058759667</v>
      </c>
      <c r="BX314">
        <f t="shared" si="161"/>
        <v>2.8246091870257661</v>
      </c>
      <c r="BZ314">
        <v>624.35730114807302</v>
      </c>
      <c r="CA314">
        <v>312</v>
      </c>
      <c r="CB314">
        <v>624.35730114807302</v>
      </c>
      <c r="CC314">
        <f t="shared" si="162"/>
        <v>2.1335846345428488E-3</v>
      </c>
      <c r="CD314">
        <f t="shared" si="163"/>
        <v>16065.767674074656</v>
      </c>
      <c r="CE314">
        <f t="shared" si="164"/>
        <v>3.9146368868444896</v>
      </c>
    </row>
    <row r="315" spans="1:83" x14ac:dyDescent="0.25">
      <c r="A315">
        <v>398.42803813130979</v>
      </c>
      <c r="B315">
        <v>313</v>
      </c>
      <c r="C315">
        <v>398.42803813130979</v>
      </c>
      <c r="D315">
        <f t="shared" si="171"/>
        <v>1.4813782785928064E-3</v>
      </c>
      <c r="E315">
        <f t="shared" si="172"/>
        <v>15373.941787592454</v>
      </c>
      <c r="F315">
        <f t="shared" si="173"/>
        <v>5.4259391107336405</v>
      </c>
      <c r="H315">
        <v>681.98346919304618</v>
      </c>
      <c r="I315">
        <v>313</v>
      </c>
      <c r="J315">
        <v>681.98346919304618</v>
      </c>
      <c r="K315">
        <f t="shared" si="165"/>
        <v>4.0577916399939457E-3</v>
      </c>
      <c r="L315">
        <f t="shared" si="166"/>
        <v>3024.6249492853631</v>
      </c>
      <c r="M315">
        <f t="shared" si="167"/>
        <v>0.21560978091062641</v>
      </c>
      <c r="O315">
        <v>1994.8984119614656</v>
      </c>
      <c r="P315">
        <v>313</v>
      </c>
      <c r="Q315">
        <v>1994.8984119614656</v>
      </c>
      <c r="R315">
        <f t="shared" si="168"/>
        <v>3.0750938014788075E-3</v>
      </c>
      <c r="S315">
        <f t="shared" si="169"/>
        <v>110.90370801901419</v>
      </c>
      <c r="T315">
        <f t="shared" si="170"/>
        <v>-7.7317648585131088E-4</v>
      </c>
      <c r="V315">
        <v>660.35470959595216</v>
      </c>
      <c r="W315">
        <v>313</v>
      </c>
      <c r="X315">
        <v>660.35470959595216</v>
      </c>
      <c r="Y315">
        <f t="shared" si="174"/>
        <v>2.5111502483024226E-3</v>
      </c>
      <c r="Z315">
        <f t="shared" si="175"/>
        <v>10425.85013949675</v>
      </c>
      <c r="AA315">
        <f t="shared" si="176"/>
        <v>2.0206655065618131</v>
      </c>
      <c r="AC315">
        <v>4564.0362371905558</v>
      </c>
      <c r="AD315">
        <v>313</v>
      </c>
      <c r="AE315">
        <v>4564.0362371905558</v>
      </c>
      <c r="AF315">
        <f t="shared" si="177"/>
        <v>4.2154292632683435E-3</v>
      </c>
      <c r="AG315">
        <f t="shared" si="178"/>
        <v>248.81881420523675</v>
      </c>
      <c r="AH315">
        <f t="shared" si="179"/>
        <v>5.1568416436599002E-3</v>
      </c>
      <c r="AJ315">
        <v>3104.18090973979</v>
      </c>
      <c r="AK315">
        <v>313</v>
      </c>
      <c r="AL315">
        <v>3104.18090973979</v>
      </c>
      <c r="AM315">
        <f t="shared" si="147"/>
        <v>3.8498710013214793E-3</v>
      </c>
      <c r="AN315">
        <f t="shared" si="148"/>
        <v>3179.0785627045352</v>
      </c>
      <c r="AO315">
        <f t="shared" si="149"/>
        <v>0.44082417476483804</v>
      </c>
      <c r="AX315">
        <v>21775.566631224541</v>
      </c>
      <c r="AY315">
        <v>313</v>
      </c>
      <c r="AZ315">
        <v>21775.566631224541</v>
      </c>
      <c r="BA315">
        <f t="shared" si="150"/>
        <v>4.0201689921117272E-3</v>
      </c>
      <c r="BB315">
        <f t="shared" si="151"/>
        <v>379.15439010762907</v>
      </c>
      <c r="BC315">
        <f t="shared" si="152"/>
        <v>9.5006466968546744E-3</v>
      </c>
      <c r="BE315">
        <v>17545.587808198452</v>
      </c>
      <c r="BF315">
        <v>313</v>
      </c>
      <c r="BG315">
        <v>17545.587808198452</v>
      </c>
      <c r="BH315">
        <f t="shared" si="180"/>
        <v>4.1502404201569218E-3</v>
      </c>
      <c r="BI315">
        <f t="shared" si="154"/>
        <v>390.52509928181377</v>
      </c>
      <c r="BJ315">
        <f t="shared" si="155"/>
        <v>-9.7911069229715819E-3</v>
      </c>
      <c r="BL315">
        <v>269.11164052251638</v>
      </c>
      <c r="BM315">
        <v>313</v>
      </c>
      <c r="BN315">
        <v>269.11164052251638</v>
      </c>
      <c r="BO315">
        <f t="shared" si="156"/>
        <v>1.0946348777788177E-3</v>
      </c>
      <c r="BP315">
        <f t="shared" si="157"/>
        <v>16711.959324398453</v>
      </c>
      <c r="BQ315">
        <f t="shared" si="158"/>
        <v>7.3075412032403477</v>
      </c>
      <c r="BS315">
        <v>1555.2491194119141</v>
      </c>
      <c r="BT315">
        <v>313</v>
      </c>
      <c r="BU315">
        <v>1555.2491194119141</v>
      </c>
      <c r="BV315">
        <f t="shared" si="181"/>
        <v>2.5878861414150032E-3</v>
      </c>
      <c r="BW315">
        <f t="shared" si="160"/>
        <v>14694.303180692423</v>
      </c>
      <c r="BX315">
        <f t="shared" si="161"/>
        <v>2.8956830901492707</v>
      </c>
      <c r="BZ315">
        <v>615.74175230561104</v>
      </c>
      <c r="CA315">
        <v>313</v>
      </c>
      <c r="CB315">
        <v>615.74175230561104</v>
      </c>
      <c r="CC315">
        <f t="shared" si="162"/>
        <v>2.1041431551293314E-3</v>
      </c>
      <c r="CD315">
        <f t="shared" si="163"/>
        <v>16320.26929279986</v>
      </c>
      <c r="CE315">
        <f t="shared" si="164"/>
        <v>4.0080233347823775</v>
      </c>
    </row>
    <row r="316" spans="1:83" x14ac:dyDescent="0.25">
      <c r="A316">
        <v>393.46579558080469</v>
      </c>
      <c r="B316">
        <v>314</v>
      </c>
      <c r="C316">
        <v>393.46579558080469</v>
      </c>
      <c r="D316">
        <f t="shared" si="171"/>
        <v>1.4629283764174866E-3</v>
      </c>
      <c r="E316">
        <f t="shared" si="172"/>
        <v>15622.925188549796</v>
      </c>
      <c r="F316">
        <f t="shared" si="173"/>
        <v>5.5582822571463231</v>
      </c>
      <c r="H316">
        <v>671.40726399248183</v>
      </c>
      <c r="I316">
        <v>314</v>
      </c>
      <c r="J316">
        <v>671.40726399248183</v>
      </c>
      <c r="K316">
        <f t="shared" si="165"/>
        <v>3.994863374157105E-3</v>
      </c>
      <c r="L316">
        <f t="shared" si="166"/>
        <v>3135.6181299700829</v>
      </c>
      <c r="M316">
        <f t="shared" si="167"/>
        <v>0.22758619410387543</v>
      </c>
      <c r="O316">
        <v>1983.5288077979192</v>
      </c>
      <c r="P316">
        <v>314</v>
      </c>
      <c r="Q316">
        <v>1983.5288077979192</v>
      </c>
      <c r="R316">
        <f t="shared" si="168"/>
        <v>3.0575677966061016E-3</v>
      </c>
      <c r="S316">
        <f t="shared" si="169"/>
        <v>90.841542126683535</v>
      </c>
      <c r="T316">
        <f t="shared" si="170"/>
        <v>-5.7317373960765893E-4</v>
      </c>
      <c r="V316">
        <v>677.1660252525179</v>
      </c>
      <c r="W316">
        <v>314</v>
      </c>
      <c r="X316">
        <v>677.1660252525179</v>
      </c>
      <c r="Y316">
        <f t="shared" si="174"/>
        <v>2.575079132085361E-3</v>
      </c>
      <c r="Z316">
        <f t="shared" si="175"/>
        <v>10631.064244195684</v>
      </c>
      <c r="AA316">
        <f t="shared" si="176"/>
        <v>2.0806178724418669</v>
      </c>
      <c r="AC316">
        <v>4549.2239829381879</v>
      </c>
      <c r="AD316">
        <v>314</v>
      </c>
      <c r="AE316">
        <v>4549.2239829381879</v>
      </c>
      <c r="AF316">
        <f t="shared" si="177"/>
        <v>4.2017483880987727E-3</v>
      </c>
      <c r="AG316">
        <f t="shared" si="178"/>
        <v>281.36679760863268</v>
      </c>
      <c r="AH316">
        <f t="shared" si="179"/>
        <v>6.201092972353806E-3</v>
      </c>
      <c r="AJ316">
        <v>3094.7184478619106</v>
      </c>
      <c r="AK316">
        <v>314</v>
      </c>
      <c r="AL316">
        <v>3094.7184478619106</v>
      </c>
      <c r="AM316">
        <f t="shared" si="147"/>
        <v>3.8381354554096882E-3</v>
      </c>
      <c r="AN316">
        <f t="shared" si="148"/>
        <v>3292.8451989531086</v>
      </c>
      <c r="AO316">
        <f t="shared" si="149"/>
        <v>0.46469765836054233</v>
      </c>
      <c r="AX316">
        <v>21868.408116250233</v>
      </c>
      <c r="AY316">
        <v>314</v>
      </c>
      <c r="AZ316">
        <v>21868.408116250233</v>
      </c>
      <c r="BA316">
        <f t="shared" si="150"/>
        <v>4.0373092330800928E-3</v>
      </c>
      <c r="BB316">
        <f t="shared" si="151"/>
        <v>419.09816445514855</v>
      </c>
      <c r="BC316">
        <f t="shared" si="152"/>
        <v>1.1040854150797478E-2</v>
      </c>
      <c r="BE316">
        <v>17449.827560127058</v>
      </c>
      <c r="BF316">
        <v>314</v>
      </c>
      <c r="BG316">
        <v>17449.827560127058</v>
      </c>
      <c r="BH316">
        <f t="shared" si="180"/>
        <v>4.127589252436884E-3</v>
      </c>
      <c r="BI316">
        <f t="shared" si="154"/>
        <v>352.00168347387461</v>
      </c>
      <c r="BJ316">
        <f t="shared" si="155"/>
        <v>-8.3786775452204393E-3</v>
      </c>
      <c r="BL316">
        <v>260.2499460252464</v>
      </c>
      <c r="BM316">
        <v>314</v>
      </c>
      <c r="BN316">
        <v>260.2499460252464</v>
      </c>
      <c r="BO316">
        <f t="shared" si="156"/>
        <v>1.0585891688154377E-3</v>
      </c>
      <c r="BP316">
        <f t="shared" si="157"/>
        <v>16971.508811533109</v>
      </c>
      <c r="BQ316">
        <f t="shared" si="158"/>
        <v>7.4784380227487981</v>
      </c>
      <c r="BS316">
        <v>1501.832029152888</v>
      </c>
      <c r="BT316">
        <v>314</v>
      </c>
      <c r="BU316">
        <v>1501.832029152888</v>
      </c>
      <c r="BV316">
        <f t="shared" si="181"/>
        <v>2.4990017653554819E-3</v>
      </c>
      <c r="BW316">
        <f t="shared" si="160"/>
        <v>14937.74330262518</v>
      </c>
      <c r="BX316">
        <f t="shared" si="161"/>
        <v>2.9679393629521842</v>
      </c>
      <c r="BZ316">
        <v>604.7481428570884</v>
      </c>
      <c r="CA316">
        <v>314</v>
      </c>
      <c r="CB316">
        <v>604.7481428570884</v>
      </c>
      <c r="CC316">
        <f t="shared" si="162"/>
        <v>2.0665752494535231E-3</v>
      </c>
      <c r="CD316">
        <f t="shared" si="163"/>
        <v>16576.770911525065</v>
      </c>
      <c r="CE316">
        <f t="shared" si="164"/>
        <v>4.1028832963968647</v>
      </c>
    </row>
    <row r="317" spans="1:83" x14ac:dyDescent="0.25">
      <c r="A317">
        <v>385.25597727272395</v>
      </c>
      <c r="B317">
        <v>315</v>
      </c>
      <c r="C317">
        <v>385.25597727272395</v>
      </c>
      <c r="D317">
        <f t="shared" si="171"/>
        <v>1.4324038014658206E-3</v>
      </c>
      <c r="E317">
        <f t="shared" si="172"/>
        <v>15873.908589507137</v>
      </c>
      <c r="F317">
        <f t="shared" si="173"/>
        <v>5.6927600674033494</v>
      </c>
      <c r="H317">
        <v>680.50863454949342</v>
      </c>
      <c r="I317">
        <v>315</v>
      </c>
      <c r="J317">
        <v>680.50863454949342</v>
      </c>
      <c r="K317">
        <f t="shared" si="165"/>
        <v>4.0490163954941582E-3</v>
      </c>
      <c r="L317">
        <f t="shared" si="166"/>
        <v>3248.6113106548028</v>
      </c>
      <c r="M317">
        <f t="shared" si="167"/>
        <v>0.23999809309546566</v>
      </c>
      <c r="O317">
        <v>1982.7446884828578</v>
      </c>
      <c r="P317">
        <v>315</v>
      </c>
      <c r="Q317">
        <v>1982.7446884828578</v>
      </c>
      <c r="R317">
        <f t="shared" si="168"/>
        <v>3.0563590932300767E-3</v>
      </c>
      <c r="S317">
        <f t="shared" si="169"/>
        <v>72.779376234352881</v>
      </c>
      <c r="T317">
        <f t="shared" si="170"/>
        <v>-4.1102858975806668E-4</v>
      </c>
      <c r="V317">
        <v>687.27143181817405</v>
      </c>
      <c r="W317">
        <v>315</v>
      </c>
      <c r="X317">
        <v>687.27143181817405</v>
      </c>
      <c r="Y317">
        <f t="shared" si="174"/>
        <v>2.6135072584207832E-3</v>
      </c>
      <c r="Z317">
        <f t="shared" si="175"/>
        <v>10838.278348894617</v>
      </c>
      <c r="AA317">
        <f t="shared" si="176"/>
        <v>2.1417445052577513</v>
      </c>
      <c r="AC317">
        <v>4541.6381529282426</v>
      </c>
      <c r="AD317">
        <v>315</v>
      </c>
      <c r="AE317">
        <v>4541.6381529282426</v>
      </c>
      <c r="AF317">
        <f t="shared" si="177"/>
        <v>4.1947419735682461E-3</v>
      </c>
      <c r="AG317">
        <f t="shared" si="178"/>
        <v>315.91478101202864</v>
      </c>
      <c r="AH317">
        <f t="shared" si="179"/>
        <v>7.3775793698274876E-3</v>
      </c>
      <c r="AJ317">
        <v>3084.6802284082737</v>
      </c>
      <c r="AK317">
        <v>315</v>
      </c>
      <c r="AL317">
        <v>3084.6802284082737</v>
      </c>
      <c r="AM317">
        <f t="shared" si="147"/>
        <v>3.8256858427411092E-3</v>
      </c>
      <c r="AN317">
        <f t="shared" si="148"/>
        <v>3408.6118352016824</v>
      </c>
      <c r="AO317">
        <f t="shared" si="149"/>
        <v>0.48941788262630598</v>
      </c>
      <c r="AX317">
        <v>22010.461722488053</v>
      </c>
      <c r="AY317">
        <v>315</v>
      </c>
      <c r="AZ317">
        <v>22010.461722488053</v>
      </c>
      <c r="BA317">
        <f t="shared" si="150"/>
        <v>4.0635349342380157E-3</v>
      </c>
      <c r="BB317">
        <f t="shared" si="151"/>
        <v>461.04193880266803</v>
      </c>
      <c r="BC317">
        <f t="shared" si="152"/>
        <v>1.2739127496035476E-2</v>
      </c>
      <c r="BE317">
        <v>17458.764281752632</v>
      </c>
      <c r="BF317">
        <v>315</v>
      </c>
      <c r="BG317">
        <v>17458.764281752632</v>
      </c>
      <c r="BH317">
        <f t="shared" si="180"/>
        <v>4.1297031481763481E-3</v>
      </c>
      <c r="BI317">
        <f t="shared" si="154"/>
        <v>315.47826766593545</v>
      </c>
      <c r="BJ317">
        <f t="shared" si="155"/>
        <v>-7.1090658516780513E-3</v>
      </c>
      <c r="BL317">
        <v>251.97507521943658</v>
      </c>
      <c r="BM317">
        <v>315</v>
      </c>
      <c r="BN317">
        <v>251.97507521943658</v>
      </c>
      <c r="BO317">
        <f t="shared" si="156"/>
        <v>1.0249304159812389E-3</v>
      </c>
      <c r="BP317">
        <f t="shared" si="157"/>
        <v>17233.058298667765</v>
      </c>
      <c r="BQ317">
        <f t="shared" si="158"/>
        <v>7.6519787219873781</v>
      </c>
      <c r="BS317">
        <v>1469.301423742347</v>
      </c>
      <c r="BT317">
        <v>315</v>
      </c>
      <c r="BU317">
        <v>1469.301423742347</v>
      </c>
      <c r="BV317">
        <f t="shared" si="181"/>
        <v>2.4448718501778981E-3</v>
      </c>
      <c r="BW317">
        <f t="shared" si="160"/>
        <v>15183.183424557936</v>
      </c>
      <c r="BX317">
        <f t="shared" si="161"/>
        <v>3.0413877593454521</v>
      </c>
      <c r="BZ317">
        <v>579.5330182570508</v>
      </c>
      <c r="CA317">
        <v>315</v>
      </c>
      <c r="CB317">
        <v>579.5330182570508</v>
      </c>
      <c r="CC317">
        <f t="shared" si="162"/>
        <v>1.9804088791623479E-3</v>
      </c>
      <c r="CD317">
        <f t="shared" si="163"/>
        <v>16835.272530250269</v>
      </c>
      <c r="CE317">
        <f t="shared" si="164"/>
        <v>4.1992283059685054</v>
      </c>
    </row>
    <row r="318" spans="1:83" x14ac:dyDescent="0.25">
      <c r="A318">
        <v>372.09555290403699</v>
      </c>
      <c r="B318">
        <v>316</v>
      </c>
      <c r="C318">
        <v>372.09555290403699</v>
      </c>
      <c r="D318">
        <f t="shared" si="171"/>
        <v>1.3834725894751345E-3</v>
      </c>
      <c r="E318">
        <f t="shared" si="172"/>
        <v>16126.891990464479</v>
      </c>
      <c r="F318">
        <f t="shared" si="173"/>
        <v>5.8293896199494197</v>
      </c>
      <c r="H318">
        <v>680.26439904589859</v>
      </c>
      <c r="I318">
        <v>316</v>
      </c>
      <c r="J318">
        <v>680.26439904589859</v>
      </c>
      <c r="K318">
        <f t="shared" si="165"/>
        <v>4.0475631978296326E-3</v>
      </c>
      <c r="L318">
        <f t="shared" si="166"/>
        <v>3363.6044913395231</v>
      </c>
      <c r="M318">
        <f t="shared" si="167"/>
        <v>0.252853254891027</v>
      </c>
      <c r="O318">
        <v>1989.7399934102207</v>
      </c>
      <c r="P318">
        <v>316</v>
      </c>
      <c r="Q318">
        <v>1989.7399934102207</v>
      </c>
      <c r="R318">
        <f t="shared" si="168"/>
        <v>3.0671422081459069E-3</v>
      </c>
      <c r="S318">
        <f t="shared" si="169"/>
        <v>56.71721034202222</v>
      </c>
      <c r="T318">
        <f t="shared" si="170"/>
        <v>-2.8276902214549723E-4</v>
      </c>
      <c r="V318">
        <v>688.80026262625495</v>
      </c>
      <c r="W318">
        <v>316</v>
      </c>
      <c r="X318">
        <v>688.80026262625495</v>
      </c>
      <c r="Y318">
        <f t="shared" si="174"/>
        <v>2.6193209882352849E-3</v>
      </c>
      <c r="Z318">
        <f t="shared" si="175"/>
        <v>11047.492453593552</v>
      </c>
      <c r="AA318">
        <f t="shared" si="176"/>
        <v>2.2040567938224438</v>
      </c>
      <c r="AC318">
        <v>4540.0273835243597</v>
      </c>
      <c r="AD318">
        <v>316</v>
      </c>
      <c r="AE318">
        <v>4540.0273835243597</v>
      </c>
      <c r="AF318">
        <f t="shared" si="177"/>
        <v>4.1932542368088013E-3</v>
      </c>
      <c r="AG318">
        <f t="shared" si="178"/>
        <v>352.4627644154246</v>
      </c>
      <c r="AH318">
        <f t="shared" si="179"/>
        <v>8.6941841754274388E-3</v>
      </c>
      <c r="AJ318">
        <v>3087.0056453182729</v>
      </c>
      <c r="AK318">
        <v>316</v>
      </c>
      <c r="AL318">
        <v>3087.0056453182729</v>
      </c>
      <c r="AM318">
        <f t="shared" si="147"/>
        <v>3.8285698741130237E-3</v>
      </c>
      <c r="AN318">
        <f t="shared" si="148"/>
        <v>3526.3784714502563</v>
      </c>
      <c r="AO318">
        <f t="shared" si="149"/>
        <v>0.51499960343017115</v>
      </c>
      <c r="AX318">
        <v>22107.242601453141</v>
      </c>
      <c r="AY318">
        <v>316</v>
      </c>
      <c r="AZ318">
        <v>22107.242601453141</v>
      </c>
      <c r="BA318">
        <f t="shared" si="150"/>
        <v>4.0814024595811609E-3</v>
      </c>
      <c r="BB318">
        <f t="shared" si="151"/>
        <v>504.98571315018751</v>
      </c>
      <c r="BC318">
        <f t="shared" si="152"/>
        <v>1.4603187852265824E-2</v>
      </c>
      <c r="BE318">
        <v>17440.852518529719</v>
      </c>
      <c r="BF318">
        <v>316</v>
      </c>
      <c r="BG318">
        <v>17440.852518529719</v>
      </c>
      <c r="BH318">
        <f t="shared" si="180"/>
        <v>4.1254662924758356E-3</v>
      </c>
      <c r="BI318">
        <f t="shared" si="154"/>
        <v>280.95485185799629</v>
      </c>
      <c r="BJ318">
        <f t="shared" si="155"/>
        <v>-5.9746596524020267E-3</v>
      </c>
      <c r="BL318">
        <v>244.12477007019237</v>
      </c>
      <c r="BM318">
        <v>316</v>
      </c>
      <c r="BN318">
        <v>244.12477007019237</v>
      </c>
      <c r="BO318">
        <f t="shared" si="156"/>
        <v>9.9299862068288436E-4</v>
      </c>
      <c r="BP318">
        <f t="shared" si="157"/>
        <v>17496.607785802422</v>
      </c>
      <c r="BQ318">
        <f t="shared" si="158"/>
        <v>7.8281835956015211</v>
      </c>
      <c r="BS318">
        <v>1427.2581213621083</v>
      </c>
      <c r="BT318">
        <v>316</v>
      </c>
      <c r="BU318">
        <v>1427.2581213621083</v>
      </c>
      <c r="BV318">
        <f t="shared" si="181"/>
        <v>2.3749131032407629E-3</v>
      </c>
      <c r="BW318">
        <f t="shared" si="160"/>
        <v>15430.623546490691</v>
      </c>
      <c r="BX318">
        <f t="shared" si="161"/>
        <v>3.1160380332400188</v>
      </c>
      <c r="BZ318">
        <v>593.63259062671045</v>
      </c>
      <c r="CA318">
        <v>316</v>
      </c>
      <c r="CB318">
        <v>593.63259062671045</v>
      </c>
      <c r="CC318">
        <f t="shared" si="162"/>
        <v>2.0285906348753262E-3</v>
      </c>
      <c r="CD318">
        <f t="shared" si="163"/>
        <v>17095.774148975474</v>
      </c>
      <c r="CE318">
        <f t="shared" si="164"/>
        <v>4.2970698977778587</v>
      </c>
    </row>
    <row r="319" spans="1:83" x14ac:dyDescent="0.25">
      <c r="A319">
        <v>358.03988611110776</v>
      </c>
      <c r="B319">
        <v>317</v>
      </c>
      <c r="C319">
        <v>358.03988611110776</v>
      </c>
      <c r="D319">
        <f t="shared" si="171"/>
        <v>1.3312128148472221E-3</v>
      </c>
      <c r="E319">
        <f t="shared" si="172"/>
        <v>16381.875391421821</v>
      </c>
      <c r="F319">
        <f t="shared" si="173"/>
        <v>5.9681879932292263</v>
      </c>
      <c r="H319">
        <v>665.18279990594033</v>
      </c>
      <c r="I319">
        <v>317</v>
      </c>
      <c r="J319">
        <v>665.18279990594033</v>
      </c>
      <c r="K319">
        <f t="shared" si="165"/>
        <v>3.9578279041277559E-3</v>
      </c>
      <c r="L319">
        <f t="shared" si="166"/>
        <v>3480.5976720242429</v>
      </c>
      <c r="M319">
        <f t="shared" si="167"/>
        <v>0.26615945649618905</v>
      </c>
      <c r="O319">
        <v>1999.3322074284924</v>
      </c>
      <c r="P319">
        <v>317</v>
      </c>
      <c r="Q319">
        <v>1999.3322074284924</v>
      </c>
      <c r="R319">
        <f t="shared" si="168"/>
        <v>3.0819284036199125E-3</v>
      </c>
      <c r="S319">
        <f t="shared" si="169"/>
        <v>42.655044449691566</v>
      </c>
      <c r="T319">
        <f t="shared" si="170"/>
        <v>-1.8442302261291425E-4</v>
      </c>
      <c r="V319">
        <v>696.52666919191165</v>
      </c>
      <c r="W319">
        <v>317</v>
      </c>
      <c r="X319">
        <v>696.52666919191165</v>
      </c>
      <c r="Y319">
        <f t="shared" si="174"/>
        <v>2.6487024214012661E-3</v>
      </c>
      <c r="Z319">
        <f t="shared" si="175"/>
        <v>11258.706558292484</v>
      </c>
      <c r="AA319">
        <f t="shared" si="176"/>
        <v>2.2675661269489216</v>
      </c>
      <c r="AC319">
        <v>4530.9676444235065</v>
      </c>
      <c r="AD319">
        <v>317</v>
      </c>
      <c r="AE319">
        <v>4530.9676444235065</v>
      </c>
      <c r="AF319">
        <f t="shared" si="177"/>
        <v>4.184886492264595E-3</v>
      </c>
      <c r="AG319">
        <f t="shared" si="178"/>
        <v>391.01074781882056</v>
      </c>
      <c r="AH319">
        <f t="shared" si="179"/>
        <v>1.0158790728500162E-2</v>
      </c>
      <c r="AJ319">
        <v>3042.270456167666</v>
      </c>
      <c r="AK319">
        <v>317</v>
      </c>
      <c r="AL319">
        <v>3042.270456167666</v>
      </c>
      <c r="AM319">
        <f t="shared" si="147"/>
        <v>3.7730883437327631E-3</v>
      </c>
      <c r="AN319">
        <f t="shared" si="148"/>
        <v>3646.1451076988301</v>
      </c>
      <c r="AO319">
        <f t="shared" si="149"/>
        <v>0.54145757664017979</v>
      </c>
      <c r="AX319">
        <v>22136.568934963685</v>
      </c>
      <c r="AY319">
        <v>317</v>
      </c>
      <c r="AZ319">
        <v>22136.568934963685</v>
      </c>
      <c r="BA319">
        <f t="shared" si="150"/>
        <v>4.0868166386300022E-3</v>
      </c>
      <c r="BB319">
        <f t="shared" si="151"/>
        <v>550.92948749770699</v>
      </c>
      <c r="BC319">
        <f t="shared" si="152"/>
        <v>1.6640756339185683E-2</v>
      </c>
      <c r="BE319">
        <v>17364.698331064385</v>
      </c>
      <c r="BF319">
        <v>317</v>
      </c>
      <c r="BG319">
        <v>17364.698331064385</v>
      </c>
      <c r="BH319">
        <f t="shared" si="180"/>
        <v>4.1074527502430042E-3</v>
      </c>
      <c r="BI319">
        <f t="shared" si="154"/>
        <v>248.43143605005713</v>
      </c>
      <c r="BJ319">
        <f t="shared" si="155"/>
        <v>-4.9678467574499671E-3</v>
      </c>
      <c r="BL319">
        <v>236.66619494849647</v>
      </c>
      <c r="BM319">
        <v>317</v>
      </c>
      <c r="BN319">
        <v>236.66619494849647</v>
      </c>
      <c r="BO319">
        <f t="shared" si="156"/>
        <v>9.6266022115884509E-4</v>
      </c>
      <c r="BP319">
        <f t="shared" si="157"/>
        <v>17762.157272937078</v>
      </c>
      <c r="BQ319">
        <f t="shared" si="158"/>
        <v>8.0070729382366661</v>
      </c>
      <c r="BS319">
        <v>1399.2091220121731</v>
      </c>
      <c r="BT319">
        <v>317</v>
      </c>
      <c r="BU319">
        <v>1399.2091220121731</v>
      </c>
      <c r="BV319">
        <f t="shared" si="181"/>
        <v>2.3282404410979269E-3</v>
      </c>
      <c r="BW319">
        <f t="shared" si="160"/>
        <v>15680.063668423449</v>
      </c>
      <c r="BX319">
        <f t="shared" si="161"/>
        <v>3.1918999385468294</v>
      </c>
      <c r="BZ319">
        <v>563.68046602667232</v>
      </c>
      <c r="CA319">
        <v>317</v>
      </c>
      <c r="CB319">
        <v>563.68046602667232</v>
      </c>
      <c r="CC319">
        <f t="shared" si="162"/>
        <v>1.9262367540108843E-3</v>
      </c>
      <c r="CD319">
        <f t="shared" si="163"/>
        <v>17358.275767700674</v>
      </c>
      <c r="CE319">
        <f t="shared" si="164"/>
        <v>4.3964196061054812</v>
      </c>
    </row>
    <row r="320" spans="1:83" x14ac:dyDescent="0.25">
      <c r="A320">
        <v>332.73606780302686</v>
      </c>
      <c r="B320">
        <v>318</v>
      </c>
      <c r="C320">
        <v>332.73606780302686</v>
      </c>
      <c r="D320">
        <f t="shared" si="171"/>
        <v>1.237131768285192E-3</v>
      </c>
      <c r="E320">
        <f t="shared" si="172"/>
        <v>16638.858792379164</v>
      </c>
      <c r="F320">
        <f t="shared" si="173"/>
        <v>6.1091722656874712</v>
      </c>
      <c r="H320">
        <v>666.03668561446693</v>
      </c>
      <c r="I320">
        <v>318</v>
      </c>
      <c r="J320">
        <v>666.03668561446693</v>
      </c>
      <c r="K320">
        <f t="shared" si="165"/>
        <v>3.9629085115707331E-3</v>
      </c>
      <c r="L320">
        <f t="shared" si="166"/>
        <v>3599.5908527089628</v>
      </c>
      <c r="M320">
        <f t="shared" si="167"/>
        <v>0.27992447491658162</v>
      </c>
      <c r="O320">
        <v>1998.8898153861574</v>
      </c>
      <c r="P320">
        <v>318</v>
      </c>
      <c r="Q320">
        <v>1998.8898153861574</v>
      </c>
      <c r="R320">
        <f t="shared" si="168"/>
        <v>3.0812464656229444E-3</v>
      </c>
      <c r="S320">
        <f t="shared" si="169"/>
        <v>30.592878557360915</v>
      </c>
      <c r="T320">
        <f t="shared" si="170"/>
        <v>-1.1201857700328079E-4</v>
      </c>
      <c r="V320">
        <v>702.73131818181048</v>
      </c>
      <c r="W320">
        <v>318</v>
      </c>
      <c r="X320">
        <v>702.73131818181048</v>
      </c>
      <c r="Y320">
        <f t="shared" si="174"/>
        <v>2.6722970223410354E-3</v>
      </c>
      <c r="Z320">
        <f t="shared" si="175"/>
        <v>11471.920662991419</v>
      </c>
      <c r="AA320">
        <f t="shared" si="176"/>
        <v>2.3322838934501608</v>
      </c>
      <c r="AC320">
        <v>4548.3811780499245</v>
      </c>
      <c r="AD320">
        <v>318</v>
      </c>
      <c r="AE320">
        <v>4548.3811780499245</v>
      </c>
      <c r="AF320">
        <f t="shared" si="177"/>
        <v>4.20096995773482E-3</v>
      </c>
      <c r="AG320">
        <f t="shared" si="178"/>
        <v>431.55873122221652</v>
      </c>
      <c r="AH320">
        <f t="shared" si="179"/>
        <v>1.177928236839214E-2</v>
      </c>
      <c r="AJ320">
        <v>3035.4746609564536</v>
      </c>
      <c r="AK320">
        <v>318</v>
      </c>
      <c r="AL320">
        <v>3035.4746609564536</v>
      </c>
      <c r="AM320">
        <f t="shared" si="147"/>
        <v>3.7646600543787259E-3</v>
      </c>
      <c r="AN320">
        <f t="shared" si="148"/>
        <v>3767.9117439474035</v>
      </c>
      <c r="AO320">
        <f t="shared" si="149"/>
        <v>0.56880655812437386</v>
      </c>
      <c r="AX320">
        <v>22258.319510898469</v>
      </c>
      <c r="AY320">
        <v>318</v>
      </c>
      <c r="AZ320">
        <v>22258.319510898469</v>
      </c>
      <c r="BA320">
        <f t="shared" si="150"/>
        <v>4.1092940280102134E-3</v>
      </c>
      <c r="BB320">
        <f t="shared" si="151"/>
        <v>598.87326184522647</v>
      </c>
      <c r="BC320">
        <f t="shared" si="152"/>
        <v>1.8859554076492185E-2</v>
      </c>
      <c r="BE320">
        <v>17344.119901174803</v>
      </c>
      <c r="BF320">
        <v>318</v>
      </c>
      <c r="BG320">
        <v>17344.119901174803</v>
      </c>
      <c r="BH320">
        <f t="shared" si="180"/>
        <v>4.102585120133102E-3</v>
      </c>
      <c r="BI320">
        <f t="shared" si="154"/>
        <v>217.90802024211797</v>
      </c>
      <c r="BJ320">
        <f t="shared" si="155"/>
        <v>-4.0810149768794766E-3</v>
      </c>
      <c r="BL320">
        <v>229.30324884424766</v>
      </c>
      <c r="BM320">
        <v>318</v>
      </c>
      <c r="BN320">
        <v>229.30324884424766</v>
      </c>
      <c r="BO320">
        <f t="shared" si="156"/>
        <v>9.3271080093582039E-4</v>
      </c>
      <c r="BP320">
        <f t="shared" si="157"/>
        <v>18029.706760071735</v>
      </c>
      <c r="BQ320">
        <f t="shared" si="158"/>
        <v>8.188667044538251</v>
      </c>
      <c r="BS320">
        <v>1363.5094256925415</v>
      </c>
      <c r="BT320">
        <v>318</v>
      </c>
      <c r="BU320">
        <v>1363.5094256925415</v>
      </c>
      <c r="BV320">
        <f t="shared" si="181"/>
        <v>2.2688372572573644E-3</v>
      </c>
      <c r="BW320">
        <f t="shared" si="160"/>
        <v>15931.503790356204</v>
      </c>
      <c r="BX320">
        <f t="shared" si="161"/>
        <v>3.268983229176829</v>
      </c>
      <c r="BZ320">
        <v>555.67646263875577</v>
      </c>
      <c r="CA320">
        <v>318</v>
      </c>
      <c r="CB320">
        <v>555.67646263875577</v>
      </c>
      <c r="CC320">
        <f t="shared" si="162"/>
        <v>1.8988850779563466E-3</v>
      </c>
      <c r="CD320">
        <f t="shared" si="163"/>
        <v>17622.777386425878</v>
      </c>
      <c r="CE320">
        <f t="shared" si="164"/>
        <v>4.4972889652319283</v>
      </c>
    </row>
    <row r="321" spans="1:83" x14ac:dyDescent="0.25">
      <c r="A321">
        <v>310.10167373737033</v>
      </c>
      <c r="B321">
        <v>319</v>
      </c>
      <c r="C321">
        <v>310.10167373737033</v>
      </c>
      <c r="D321">
        <f t="shared" si="171"/>
        <v>1.1529757940338945E-3</v>
      </c>
      <c r="E321">
        <f t="shared" si="172"/>
        <v>16897.842193336506</v>
      </c>
      <c r="F321">
        <f t="shared" si="173"/>
        <v>6.252359515768851</v>
      </c>
      <c r="H321">
        <v>679.11690465632671</v>
      </c>
      <c r="I321">
        <v>319</v>
      </c>
      <c r="J321">
        <v>679.11690465632671</v>
      </c>
      <c r="K321">
        <f t="shared" si="165"/>
        <v>4.0407356230403868E-3</v>
      </c>
      <c r="L321">
        <f t="shared" si="166"/>
        <v>3720.5840333936826</v>
      </c>
      <c r="M321">
        <f t="shared" si="167"/>
        <v>0.29415608715783476</v>
      </c>
      <c r="O321">
        <v>1997.7723021317022</v>
      </c>
      <c r="P321">
        <v>319</v>
      </c>
      <c r="Q321">
        <v>1997.7723021317022</v>
      </c>
      <c r="R321">
        <f t="shared" si="168"/>
        <v>3.0795238425253267E-3</v>
      </c>
      <c r="S321">
        <f t="shared" si="169"/>
        <v>20.530712665030261</v>
      </c>
      <c r="T321">
        <f t="shared" si="170"/>
        <v>-6.1583671159560189E-5</v>
      </c>
      <c r="V321">
        <v>702.64784595958827</v>
      </c>
      <c r="W321">
        <v>319</v>
      </c>
      <c r="X321">
        <v>702.64784595958827</v>
      </c>
      <c r="Y321">
        <f t="shared" si="174"/>
        <v>2.6719796000700745E-3</v>
      </c>
      <c r="Z321">
        <f t="shared" si="175"/>
        <v>11687.134767690352</v>
      </c>
      <c r="AA321">
        <f t="shared" si="176"/>
        <v>2.3982214821391383</v>
      </c>
      <c r="AC321">
        <v>4533.7903480399818</v>
      </c>
      <c r="AD321">
        <v>319</v>
      </c>
      <c r="AE321">
        <v>4533.7903480399818</v>
      </c>
      <c r="AF321">
        <f t="shared" si="177"/>
        <v>4.1874935941384724E-3</v>
      </c>
      <c r="AG321">
        <f t="shared" si="178"/>
        <v>474.10671462561248</v>
      </c>
      <c r="AH321">
        <f t="shared" si="179"/>
        <v>1.3563542434449877E-2</v>
      </c>
      <c r="AJ321">
        <v>3018.3455324119072</v>
      </c>
      <c r="AK321">
        <v>319</v>
      </c>
      <c r="AL321">
        <v>3018.3455324119072</v>
      </c>
      <c r="AM321">
        <f t="shared" si="147"/>
        <v>3.7434161458633924E-3</v>
      </c>
      <c r="AN321">
        <f t="shared" si="148"/>
        <v>3891.6783801959773</v>
      </c>
      <c r="AO321">
        <f t="shared" si="149"/>
        <v>0.5970613037507958</v>
      </c>
      <c r="AX321">
        <v>22277.615541378713</v>
      </c>
      <c r="AY321">
        <v>319</v>
      </c>
      <c r="AZ321">
        <v>22277.615541378713</v>
      </c>
      <c r="BA321">
        <f t="shared" si="150"/>
        <v>4.112856429150962E-3</v>
      </c>
      <c r="BB321">
        <f t="shared" si="151"/>
        <v>648.81703619274595</v>
      </c>
      <c r="BC321">
        <f t="shared" si="152"/>
        <v>2.1267302183882508E-2</v>
      </c>
      <c r="BE321">
        <v>17175.571774315533</v>
      </c>
      <c r="BF321">
        <v>319</v>
      </c>
      <c r="BG321">
        <v>17175.571774315533</v>
      </c>
      <c r="BH321">
        <f t="shared" si="180"/>
        <v>4.0627166781931736E-3</v>
      </c>
      <c r="BI321">
        <f t="shared" si="154"/>
        <v>189.38460443417881</v>
      </c>
      <c r="BJ321">
        <f t="shared" si="155"/>
        <v>-3.306552120748164E-3</v>
      </c>
      <c r="BL321">
        <v>222.01836242778586</v>
      </c>
      <c r="BM321">
        <v>319</v>
      </c>
      <c r="BN321">
        <v>222.01836242778586</v>
      </c>
      <c r="BO321">
        <f t="shared" si="156"/>
        <v>9.0307889524555345E-4</v>
      </c>
      <c r="BP321">
        <f t="shared" si="157"/>
        <v>18299.256247206391</v>
      </c>
      <c r="BQ321">
        <f t="shared" si="158"/>
        <v>8.372986209151712</v>
      </c>
      <c r="BS321">
        <v>1317.1029111910912</v>
      </c>
      <c r="BT321">
        <v>319</v>
      </c>
      <c r="BU321">
        <v>1317.1029111910912</v>
      </c>
      <c r="BV321">
        <f t="shared" si="181"/>
        <v>2.1916182611166758E-3</v>
      </c>
      <c r="BW321">
        <f t="shared" si="160"/>
        <v>16184.94391228896</v>
      </c>
      <c r="BX321">
        <f t="shared" si="161"/>
        <v>3.3472976590409629</v>
      </c>
      <c r="BZ321">
        <v>544.96215622053614</v>
      </c>
      <c r="CA321">
        <v>319</v>
      </c>
      <c r="CB321">
        <v>544.96215622053614</v>
      </c>
      <c r="CC321">
        <f t="shared" si="162"/>
        <v>1.8622716204030156E-3</v>
      </c>
      <c r="CD321">
        <f t="shared" si="163"/>
        <v>17889.279005151082</v>
      </c>
      <c r="CE321">
        <f t="shared" si="164"/>
        <v>4.599689509437761</v>
      </c>
    </row>
    <row r="322" spans="1:83" x14ac:dyDescent="0.25">
      <c r="A322">
        <v>298.86494633838032</v>
      </c>
      <c r="B322">
        <v>320</v>
      </c>
      <c r="C322">
        <v>298.86494633838032</v>
      </c>
      <c r="D322">
        <f t="shared" si="171"/>
        <v>1.1111969976183508E-3</v>
      </c>
      <c r="E322">
        <f t="shared" si="172"/>
        <v>17158.825594293849</v>
      </c>
      <c r="F322">
        <f t="shared" si="173"/>
        <v>6.397766821918065</v>
      </c>
      <c r="H322">
        <v>677.32051763758056</v>
      </c>
      <c r="I322">
        <v>320</v>
      </c>
      <c r="J322">
        <v>677.32051763758056</v>
      </c>
      <c r="K322">
        <f t="shared" si="165"/>
        <v>4.0300471466239614E-3</v>
      </c>
      <c r="L322">
        <f t="shared" si="166"/>
        <v>3843.5772140784029</v>
      </c>
      <c r="M322">
        <f t="shared" si="167"/>
        <v>0.30886207022557788</v>
      </c>
      <c r="O322">
        <v>1995.7656979681556</v>
      </c>
      <c r="P322">
        <v>320</v>
      </c>
      <c r="Q322">
        <v>1995.7656979681556</v>
      </c>
      <c r="R322">
        <f t="shared" si="168"/>
        <v>3.0764307045548188E-3</v>
      </c>
      <c r="S322">
        <f t="shared" si="169"/>
        <v>12.468546772699606</v>
      </c>
      <c r="T322">
        <f t="shared" si="170"/>
        <v>-2.9146290924715814E-5</v>
      </c>
      <c r="V322">
        <v>700.37488888888095</v>
      </c>
      <c r="W322">
        <v>320</v>
      </c>
      <c r="X322">
        <v>700.37488888888095</v>
      </c>
      <c r="Y322">
        <f t="shared" si="174"/>
        <v>2.6633361594622538E-3</v>
      </c>
      <c r="Z322">
        <f t="shared" si="175"/>
        <v>11904.348872389286</v>
      </c>
      <c r="AA322">
        <f t="shared" si="176"/>
        <v>2.4653902818288338</v>
      </c>
      <c r="AC322">
        <v>4465.9933968179175</v>
      </c>
      <c r="AD322">
        <v>320</v>
      </c>
      <c r="AE322">
        <v>4465.9933968179175</v>
      </c>
      <c r="AF322">
        <f t="shared" si="177"/>
        <v>4.124875061486814E-3</v>
      </c>
      <c r="AG322">
        <f t="shared" si="178"/>
        <v>518.6546980290085</v>
      </c>
      <c r="AH322">
        <f t="shared" si="179"/>
        <v>1.5519454266019861E-2</v>
      </c>
      <c r="AJ322">
        <v>2974.6709493219064</v>
      </c>
      <c r="AK322">
        <v>320</v>
      </c>
      <c r="AL322">
        <v>2974.6709493219064</v>
      </c>
      <c r="AM322">
        <f t="shared" si="147"/>
        <v>3.6892500016140568E-3</v>
      </c>
      <c r="AN322">
        <f t="shared" si="148"/>
        <v>4017.4450164445511</v>
      </c>
      <c r="AO322">
        <f t="shared" si="149"/>
        <v>0.62623656938748762</v>
      </c>
      <c r="AX322">
        <v>22338.911571858953</v>
      </c>
      <c r="AY322">
        <v>320</v>
      </c>
      <c r="AZ322">
        <v>22338.911571858953</v>
      </c>
      <c r="BA322">
        <f t="shared" si="150"/>
        <v>4.1241728006258995E-3</v>
      </c>
      <c r="BB322">
        <f t="shared" si="151"/>
        <v>700.76081054026542</v>
      </c>
      <c r="BC322">
        <f t="shared" si="152"/>
        <v>2.3871721781053793E-2</v>
      </c>
      <c r="BE322">
        <v>17133.902435335043</v>
      </c>
      <c r="BF322">
        <v>320</v>
      </c>
      <c r="BG322">
        <v>17133.902435335043</v>
      </c>
      <c r="BH322">
        <f t="shared" si="180"/>
        <v>4.0528601959362934E-3</v>
      </c>
      <c r="BI322">
        <f t="shared" si="154"/>
        <v>162.86118862623965</v>
      </c>
      <c r="BJ322">
        <f t="shared" si="155"/>
        <v>-2.6368459991136313E-3</v>
      </c>
      <c r="BL322">
        <v>214.90585893143435</v>
      </c>
      <c r="BM322">
        <v>320</v>
      </c>
      <c r="BN322">
        <v>214.90585893143435</v>
      </c>
      <c r="BO322">
        <f t="shared" si="156"/>
        <v>8.7414817199510852E-4</v>
      </c>
      <c r="BP322">
        <f t="shared" si="157"/>
        <v>18570.805734341047</v>
      </c>
      <c r="BQ322">
        <f t="shared" si="158"/>
        <v>8.560050726722487</v>
      </c>
      <c r="BS322">
        <v>1245.22833608358</v>
      </c>
      <c r="BT322">
        <v>320</v>
      </c>
      <c r="BU322">
        <v>1245.22833608358</v>
      </c>
      <c r="BV322">
        <f t="shared" si="181"/>
        <v>2.0720212045942112E-3</v>
      </c>
      <c r="BW322">
        <f t="shared" si="160"/>
        <v>16440.384034221715</v>
      </c>
      <c r="BX322">
        <f t="shared" si="161"/>
        <v>3.4268529820501756</v>
      </c>
      <c r="BZ322">
        <v>528.31297101443806</v>
      </c>
      <c r="CA322">
        <v>320</v>
      </c>
      <c r="CB322">
        <v>528.31297101443806</v>
      </c>
      <c r="CC322">
        <f t="shared" si="162"/>
        <v>1.8053772016654273E-3</v>
      </c>
      <c r="CD322">
        <f t="shared" si="163"/>
        <v>18157.780623876286</v>
      </c>
      <c r="CE322">
        <f t="shared" si="164"/>
        <v>4.703632773003533</v>
      </c>
    </row>
    <row r="323" spans="1:83" x14ac:dyDescent="0.25">
      <c r="A323">
        <v>279.73243106060249</v>
      </c>
      <c r="B323">
        <v>321</v>
      </c>
      <c r="C323">
        <v>279.73243106060249</v>
      </c>
      <c r="D323">
        <f t="shared" si="171"/>
        <v>1.040061209383477E-3</v>
      </c>
      <c r="E323">
        <f t="shared" si="172"/>
        <v>17421.808995251187</v>
      </c>
      <c r="F323">
        <f t="shared" si="173"/>
        <v>6.5454112625798109</v>
      </c>
      <c r="H323">
        <v>674.12743364913729</v>
      </c>
      <c r="I323">
        <v>321</v>
      </c>
      <c r="J323">
        <v>674.12743364913729</v>
      </c>
      <c r="K323">
        <f t="shared" si="165"/>
        <v>4.0110483437212534E-3</v>
      </c>
      <c r="L323">
        <f t="shared" si="166"/>
        <v>3968.5703947631227</v>
      </c>
      <c r="M323">
        <f t="shared" si="167"/>
        <v>0.32405020112544092</v>
      </c>
      <c r="O323">
        <v>2001.4800938046083</v>
      </c>
      <c r="P323">
        <v>321</v>
      </c>
      <c r="Q323">
        <v>2001.4800938046083</v>
      </c>
      <c r="R323">
        <f t="shared" si="168"/>
        <v>3.0852393251394601E-3</v>
      </c>
      <c r="S323">
        <f t="shared" si="169"/>
        <v>6.4063808803689515</v>
      </c>
      <c r="T323">
        <f t="shared" si="170"/>
        <v>-1.0734422141710959E-5</v>
      </c>
      <c r="V323">
        <v>703.32850757574965</v>
      </c>
      <c r="W323">
        <v>321</v>
      </c>
      <c r="X323">
        <v>703.32850757574965</v>
      </c>
      <c r="Y323">
        <f t="shared" si="174"/>
        <v>2.6745679719883718E-3</v>
      </c>
      <c r="Z323">
        <f t="shared" si="175"/>
        <v>12123.562977088219</v>
      </c>
      <c r="AA323">
        <f t="shared" si="176"/>
        <v>2.5338016813322222</v>
      </c>
      <c r="AC323">
        <v>4476.7110516564571</v>
      </c>
      <c r="AD323">
        <v>321</v>
      </c>
      <c r="AE323">
        <v>4476.7110516564571</v>
      </c>
      <c r="AF323">
        <f t="shared" si="177"/>
        <v>4.1347740880264897E-3</v>
      </c>
      <c r="AG323">
        <f t="shared" si="178"/>
        <v>565.20268143240446</v>
      </c>
      <c r="AH323">
        <f t="shared" si="179"/>
        <v>1.76549012024486E-2</v>
      </c>
      <c r="AJ323">
        <v>2963.208487444027</v>
      </c>
      <c r="AK323">
        <v>321</v>
      </c>
      <c r="AL323">
        <v>2963.208487444027</v>
      </c>
      <c r="AM323">
        <f t="shared" si="147"/>
        <v>3.6750340132839501E-3</v>
      </c>
      <c r="AN323">
        <f t="shared" si="148"/>
        <v>4145.211652693125</v>
      </c>
      <c r="AO323">
        <f t="shared" si="149"/>
        <v>0.65634711090249132</v>
      </c>
      <c r="AX323">
        <v>22453.116693248285</v>
      </c>
      <c r="AY323">
        <v>321</v>
      </c>
      <c r="AZ323">
        <v>22453.116693248285</v>
      </c>
      <c r="BA323">
        <f t="shared" si="150"/>
        <v>4.1452571607036486E-3</v>
      </c>
      <c r="BB323">
        <f t="shared" si="151"/>
        <v>754.7045848877849</v>
      </c>
      <c r="BC323">
        <f t="shared" si="152"/>
        <v>2.6680533987703176E-2</v>
      </c>
      <c r="BE323">
        <v>17015.808853930313</v>
      </c>
      <c r="BF323">
        <v>321</v>
      </c>
      <c r="BG323">
        <v>17015.808853930313</v>
      </c>
      <c r="BH323">
        <f t="shared" si="180"/>
        <v>4.0249262925376285E-3</v>
      </c>
      <c r="BI323">
        <f t="shared" si="154"/>
        <v>138.33777281830049</v>
      </c>
      <c r="BJ323">
        <f t="shared" si="155"/>
        <v>-2.0642844220334828E-3</v>
      </c>
      <c r="BL323">
        <v>207.61815249660697</v>
      </c>
      <c r="BM323">
        <v>321</v>
      </c>
      <c r="BN323">
        <v>207.61815249660697</v>
      </c>
      <c r="BO323">
        <f t="shared" si="156"/>
        <v>8.4450479563618903E-4</v>
      </c>
      <c r="BP323">
        <f t="shared" si="157"/>
        <v>18844.355221475704</v>
      </c>
      <c r="BQ323">
        <f t="shared" si="158"/>
        <v>8.749880891896014</v>
      </c>
      <c r="BS323">
        <v>1230.3977003700086</v>
      </c>
      <c r="BT323">
        <v>321</v>
      </c>
      <c r="BU323">
        <v>1230.3977003700086</v>
      </c>
      <c r="BV323">
        <f t="shared" si="181"/>
        <v>2.0473434882383656E-3</v>
      </c>
      <c r="BW323">
        <f t="shared" si="160"/>
        <v>16697.824156154475</v>
      </c>
      <c r="BX323">
        <f t="shared" si="161"/>
        <v>3.507658952115412</v>
      </c>
      <c r="BZ323">
        <v>505.94736156591534</v>
      </c>
      <c r="CA323">
        <v>321</v>
      </c>
      <c r="CB323">
        <v>505.94736156591534</v>
      </c>
      <c r="CC323">
        <f t="shared" si="162"/>
        <v>1.7289483354155917E-3</v>
      </c>
      <c r="CD323">
        <f t="shared" si="163"/>
        <v>18428.28224260149</v>
      </c>
      <c r="CE323">
        <f t="shared" si="164"/>
        <v>4.8091302902098034</v>
      </c>
    </row>
    <row r="324" spans="1:83" x14ac:dyDescent="0.25">
      <c r="A324">
        <v>266.36082487373375</v>
      </c>
      <c r="B324">
        <v>322</v>
      </c>
      <c r="C324">
        <v>266.36082487373375</v>
      </c>
      <c r="D324">
        <f t="shared" si="171"/>
        <v>9.9034481129053886E-4</v>
      </c>
      <c r="E324">
        <f t="shared" si="172"/>
        <v>17686.79239620853</v>
      </c>
      <c r="F324">
        <f t="shared" si="173"/>
        <v>6.6953099161987861</v>
      </c>
      <c r="H324">
        <v>669.39656178190626</v>
      </c>
      <c r="I324">
        <v>322</v>
      </c>
      <c r="J324">
        <v>669.39656178190626</v>
      </c>
      <c r="K324">
        <f t="shared" si="165"/>
        <v>3.9828997254923578E-3</v>
      </c>
      <c r="L324">
        <f t="shared" si="166"/>
        <v>4095.5635754478426</v>
      </c>
      <c r="M324">
        <f t="shared" si="167"/>
        <v>0.3397282568630538</v>
      </c>
      <c r="O324">
        <v>1997.987913883486</v>
      </c>
      <c r="P324">
        <v>322</v>
      </c>
      <c r="Q324">
        <v>1997.987913883486</v>
      </c>
      <c r="R324">
        <f t="shared" si="168"/>
        <v>3.079856203490407E-3</v>
      </c>
      <c r="S324">
        <f t="shared" si="169"/>
        <v>2.3442149880382979</v>
      </c>
      <c r="T324">
        <f t="shared" si="170"/>
        <v>-2.376050653508922E-6</v>
      </c>
      <c r="V324">
        <v>705.18121717170914</v>
      </c>
      <c r="W324">
        <v>322</v>
      </c>
      <c r="X324">
        <v>705.18121717170914</v>
      </c>
      <c r="Y324">
        <f t="shared" si="174"/>
        <v>2.6816133251816167E-3</v>
      </c>
      <c r="Z324">
        <f t="shared" si="175"/>
        <v>12344.777081787151</v>
      </c>
      <c r="AA324">
        <f t="shared" si="176"/>
        <v>2.6034670694622815</v>
      </c>
      <c r="AC324">
        <v>4495.2142822525748</v>
      </c>
      <c r="AD324">
        <v>322</v>
      </c>
      <c r="AE324">
        <v>4495.2142822525748</v>
      </c>
      <c r="AF324">
        <f t="shared" si="177"/>
        <v>4.1518640180065128E-3</v>
      </c>
      <c r="AG324">
        <f t="shared" si="178"/>
        <v>613.75066483580042</v>
      </c>
      <c r="AH324">
        <f t="shared" si="179"/>
        <v>1.9977766583082573E-2</v>
      </c>
      <c r="AJ324">
        <v>2928.0187528388751</v>
      </c>
      <c r="AK324">
        <v>322</v>
      </c>
      <c r="AL324">
        <v>2928.0187528388751</v>
      </c>
      <c r="AM324">
        <f t="shared" ref="AM324:AM387" si="182">AL324/AL$737</f>
        <v>3.6313909580820126E-3</v>
      </c>
      <c r="AN324">
        <f t="shared" ref="AN324:AN387" si="183">(AK324-AM$740)^2</f>
        <v>4274.9782889416983</v>
      </c>
      <c r="AO324">
        <f t="shared" ref="AO324:AO387" si="184">((AK324-AM$740)/AM$742)^3</f>
        <v>0.68740768416384901</v>
      </c>
      <c r="AX324">
        <v>22426.74605706186</v>
      </c>
      <c r="AY324">
        <v>322</v>
      </c>
      <c r="AZ324">
        <v>22426.74605706186</v>
      </c>
      <c r="BA324">
        <f t="shared" ref="BA324:BA387" si="185">AZ324/AZ$737</f>
        <v>4.1403886575921423E-3</v>
      </c>
      <c r="BB324">
        <f t="shared" ref="BB324:BB387" si="186">(AY324-BA$740)^2</f>
        <v>810.64835923530438</v>
      </c>
      <c r="BC324">
        <f t="shared" ref="BC324:BC387" si="187">((AY324-BA$740)/BA$742)^3</f>
        <v>2.9701459923527841E-2</v>
      </c>
      <c r="BE324">
        <v>16895.29103010134</v>
      </c>
      <c r="BF324">
        <v>322</v>
      </c>
      <c r="BG324">
        <v>16895.29103010134</v>
      </c>
      <c r="BH324">
        <f t="shared" si="180"/>
        <v>3.9964189578577019E-3</v>
      </c>
      <c r="BI324">
        <f t="shared" ref="BI324:BI387" si="188">(BF324-BH$740)^2</f>
        <v>115.81435701036132</v>
      </c>
      <c r="BJ324">
        <f t="shared" ref="BJ324:BJ387" si="189">((BF324-BH$740)/BH$742)^3</f>
        <v>-1.5812551995653238E-3</v>
      </c>
      <c r="BL324">
        <v>200.14407232440595</v>
      </c>
      <c r="BM324">
        <v>322</v>
      </c>
      <c r="BN324">
        <v>200.14407232440595</v>
      </c>
      <c r="BO324">
        <f t="shared" ref="BO324:BO387" si="190">BN324/BN$737</f>
        <v>8.1410332797792991E-4</v>
      </c>
      <c r="BP324">
        <f t="shared" ref="BP324:BP387" si="191">(BM324-BO$740)^2</f>
        <v>19119.90470861036</v>
      </c>
      <c r="BQ324">
        <f t="shared" ref="BQ324:BQ387" si="192">((BM324-BO$740)/BO$742)^3</f>
        <v>8.9424969993177328</v>
      </c>
      <c r="BS324">
        <v>1213.9192464746191</v>
      </c>
      <c r="BT324">
        <v>322</v>
      </c>
      <c r="BU324">
        <v>1213.9192464746191</v>
      </c>
      <c r="BV324">
        <f t="shared" si="181"/>
        <v>2.0199238537016496E-3</v>
      </c>
      <c r="BW324">
        <f t="shared" ref="BW324:BW387" si="193">(BT324-BV$740)^2</f>
        <v>16957.26427808723</v>
      </c>
      <c r="BX324">
        <f t="shared" ref="BX324:BX387" si="194">((BT324-BV$740)/BV$742)^3</f>
        <v>3.5897253231476167</v>
      </c>
      <c r="BZ324">
        <v>530.68390363254457</v>
      </c>
      <c r="CA324">
        <v>322</v>
      </c>
      <c r="CB324">
        <v>530.68390363254457</v>
      </c>
      <c r="CC324">
        <f t="shared" ref="CC324:CC387" si="195">CB324/CB$737</f>
        <v>1.8134792698149096E-3</v>
      </c>
      <c r="CD324">
        <f t="shared" ref="CD324:CD387" si="196">(CA324-CC$740)^2</f>
        <v>18700.783861326694</v>
      </c>
      <c r="CE324">
        <f t="shared" ref="CE324:CE387" si="197">((CA324-CC$740)/CC$742)^3</f>
        <v>4.9161935953371279</v>
      </c>
    </row>
    <row r="325" spans="1:83" x14ac:dyDescent="0.25">
      <c r="A325">
        <v>265.13149141413771</v>
      </c>
      <c r="B325">
        <v>323</v>
      </c>
      <c r="C325">
        <v>265.13149141413771</v>
      </c>
      <c r="D325">
        <f t="shared" si="171"/>
        <v>9.857740790380242E-4</v>
      </c>
      <c r="E325">
        <f t="shared" si="172"/>
        <v>17953.775797165872</v>
      </c>
      <c r="F325">
        <f t="shared" si="173"/>
        <v>6.8474798612196892</v>
      </c>
      <c r="H325">
        <v>648.1932959752811</v>
      </c>
      <c r="I325">
        <v>323</v>
      </c>
      <c r="J325">
        <v>648.1932959752811</v>
      </c>
      <c r="K325">
        <f t="shared" si="165"/>
        <v>3.8567406049017997E-3</v>
      </c>
      <c r="L325">
        <f t="shared" si="166"/>
        <v>4224.5567561325624</v>
      </c>
      <c r="M325">
        <f t="shared" si="167"/>
        <v>0.35590401444404607</v>
      </c>
      <c r="O325">
        <v>1987.1357036593336</v>
      </c>
      <c r="P325">
        <v>323</v>
      </c>
      <c r="Q325">
        <v>1987.1357036593336</v>
      </c>
      <c r="R325">
        <f t="shared" si="168"/>
        <v>3.0631277504561375E-3</v>
      </c>
      <c r="S325">
        <f t="shared" si="169"/>
        <v>0.28204909570764364</v>
      </c>
      <c r="T325">
        <f t="shared" si="170"/>
        <v>-9.9162303073010282E-8</v>
      </c>
      <c r="V325">
        <v>702.05868434342642</v>
      </c>
      <c r="W325">
        <v>323</v>
      </c>
      <c r="X325">
        <v>702.05868434342642</v>
      </c>
      <c r="Y325">
        <f t="shared" si="174"/>
        <v>2.669739177889062E-3</v>
      </c>
      <c r="Z325">
        <f t="shared" si="175"/>
        <v>12567.991186486086</v>
      </c>
      <c r="AA325">
        <f t="shared" si="176"/>
        <v>2.6743978350319879</v>
      </c>
      <c r="AC325">
        <v>4491.8392704244488</v>
      </c>
      <c r="AD325">
        <v>323</v>
      </c>
      <c r="AE325">
        <v>4491.8392704244488</v>
      </c>
      <c r="AF325">
        <f t="shared" si="177"/>
        <v>4.1487467939344894E-3</v>
      </c>
      <c r="AG325">
        <f t="shared" si="178"/>
        <v>664.29864823919638</v>
      </c>
      <c r="AH325">
        <f t="shared" si="179"/>
        <v>2.2495933747268278E-2</v>
      </c>
      <c r="AJ325">
        <v>2885.7987152034198</v>
      </c>
      <c r="AK325">
        <v>323</v>
      </c>
      <c r="AL325">
        <v>2885.7987152034198</v>
      </c>
      <c r="AM325">
        <f t="shared" si="182"/>
        <v>3.5790287719550881E-3</v>
      </c>
      <c r="AN325">
        <f t="shared" si="183"/>
        <v>4406.7449251902726</v>
      </c>
      <c r="AO325">
        <f t="shared" si="184"/>
        <v>0.71943304503960248</v>
      </c>
      <c r="AX325">
        <v>22355.526936026949</v>
      </c>
      <c r="AY325">
        <v>323</v>
      </c>
      <c r="AZ325">
        <v>22355.526936026949</v>
      </c>
      <c r="BA325">
        <f t="shared" si="185"/>
        <v>4.1272403015985282E-3</v>
      </c>
      <c r="BB325">
        <f t="shared" si="186"/>
        <v>868.59213358282386</v>
      </c>
      <c r="BC325">
        <f t="shared" si="187"/>
        <v>3.2942220708224924E-2</v>
      </c>
      <c r="BE325">
        <v>16765.985327484494</v>
      </c>
      <c r="BF325">
        <v>323</v>
      </c>
      <c r="BG325">
        <v>16765.985327484494</v>
      </c>
      <c r="BH325">
        <f t="shared" si="180"/>
        <v>3.9658329347832021E-3</v>
      </c>
      <c r="BI325">
        <f t="shared" si="188"/>
        <v>95.290941202422161</v>
      </c>
      <c r="BJ325">
        <f t="shared" si="189"/>
        <v>-1.1801461417667591E-3</v>
      </c>
      <c r="BL325">
        <v>192.50379288682382</v>
      </c>
      <c r="BM325">
        <v>323</v>
      </c>
      <c r="BN325">
        <v>192.50379288682382</v>
      </c>
      <c r="BO325">
        <f t="shared" si="190"/>
        <v>7.8302583043038713E-4</v>
      </c>
      <c r="BP325">
        <f t="shared" si="191"/>
        <v>19397.454195745016</v>
      </c>
      <c r="BQ325">
        <f t="shared" si="192"/>
        <v>9.1379193436330723</v>
      </c>
      <c r="BS325">
        <v>1168.6447319731687</v>
      </c>
      <c r="BT325">
        <v>323</v>
      </c>
      <c r="BU325">
        <v>1168.6447319731687</v>
      </c>
      <c r="BV325">
        <f t="shared" si="181"/>
        <v>1.9445884703375362E-3</v>
      </c>
      <c r="BW325">
        <f t="shared" si="193"/>
        <v>17218.704400019986</v>
      </c>
      <c r="BX325">
        <f t="shared" si="194"/>
        <v>3.6730618490577363</v>
      </c>
      <c r="BZ325">
        <v>562.13696085068841</v>
      </c>
      <c r="CA325">
        <v>323</v>
      </c>
      <c r="CB325">
        <v>562.13696085068841</v>
      </c>
      <c r="CC325">
        <f t="shared" si="195"/>
        <v>1.9209622118204414E-3</v>
      </c>
      <c r="CD325">
        <f t="shared" si="196"/>
        <v>18975.285480051898</v>
      </c>
      <c r="CE325">
        <f t="shared" si="197"/>
        <v>5.0248342226660663</v>
      </c>
    </row>
    <row r="326" spans="1:83" x14ac:dyDescent="0.25">
      <c r="A326">
        <v>256.03737007575381</v>
      </c>
      <c r="B326">
        <v>324</v>
      </c>
      <c r="C326">
        <v>256.03737007575381</v>
      </c>
      <c r="D326">
        <f t="shared" si="171"/>
        <v>9.5196161474270442E-4</v>
      </c>
      <c r="E326">
        <f t="shared" si="172"/>
        <v>18222.759198123214</v>
      </c>
      <c r="F326">
        <f t="shared" si="173"/>
        <v>7.0019381760872186</v>
      </c>
      <c r="H326">
        <v>643.83730289592893</v>
      </c>
      <c r="I326">
        <v>324</v>
      </c>
      <c r="J326">
        <v>643.83730289592893</v>
      </c>
      <c r="K326">
        <f t="shared" si="165"/>
        <v>3.8308225099629571E-3</v>
      </c>
      <c r="L326">
        <f t="shared" si="166"/>
        <v>4355.5499368172823</v>
      </c>
      <c r="M326">
        <f t="shared" si="167"/>
        <v>0.37258525087404776</v>
      </c>
      <c r="O326">
        <v>1956.6514025260906</v>
      </c>
      <c r="P326">
        <v>324</v>
      </c>
      <c r="Q326">
        <v>1956.6514025260906</v>
      </c>
      <c r="R326">
        <f t="shared" si="168"/>
        <v>3.016136843603353E-3</v>
      </c>
      <c r="S326">
        <f t="shared" si="169"/>
        <v>0.21988320337698958</v>
      </c>
      <c r="T326">
        <f t="shared" si="170"/>
        <v>6.8257066633466628E-8</v>
      </c>
      <c r="V326">
        <v>687.70648484847686</v>
      </c>
      <c r="W326">
        <v>324</v>
      </c>
      <c r="X326">
        <v>687.70648484847686</v>
      </c>
      <c r="Y326">
        <f t="shared" si="174"/>
        <v>2.6151616473562966E-3</v>
      </c>
      <c r="Z326">
        <f t="shared" si="175"/>
        <v>12793.205291185019</v>
      </c>
      <c r="AA326">
        <f t="shared" si="176"/>
        <v>2.7466053668543196</v>
      </c>
      <c r="AC326">
        <v>4466.387137384203</v>
      </c>
      <c r="AD326">
        <v>324</v>
      </c>
      <c r="AE326">
        <v>4466.387137384203</v>
      </c>
      <c r="AF326">
        <f t="shared" si="177"/>
        <v>4.1252387276408493E-3</v>
      </c>
      <c r="AG326">
        <f t="shared" si="178"/>
        <v>716.84663164259234</v>
      </c>
      <c r="AH326">
        <f t="shared" si="179"/>
        <v>2.5217286034352217E-2</v>
      </c>
      <c r="AJ326">
        <v>2863.8514048406919</v>
      </c>
      <c r="AK326">
        <v>324</v>
      </c>
      <c r="AL326">
        <v>2863.8514048406919</v>
      </c>
      <c r="AM326">
        <f t="shared" si="182"/>
        <v>3.5518092521592682E-3</v>
      </c>
      <c r="AN326">
        <f t="shared" si="183"/>
        <v>4540.511561438846</v>
      </c>
      <c r="AO326">
        <f t="shared" si="184"/>
        <v>0.7524379493977944</v>
      </c>
      <c r="AX326">
        <v>22413.186602870828</v>
      </c>
      <c r="AY326">
        <v>324</v>
      </c>
      <c r="AZ326">
        <v>22413.186602870828</v>
      </c>
      <c r="BA326">
        <f t="shared" si="185"/>
        <v>4.1378853336505933E-3</v>
      </c>
      <c r="BB326">
        <f t="shared" si="186"/>
        <v>928.53590793034334</v>
      </c>
      <c r="BC326">
        <f t="shared" si="187"/>
        <v>3.641053746149156E-2</v>
      </c>
      <c r="BE326">
        <v>16676.225079413096</v>
      </c>
      <c r="BF326">
        <v>324</v>
      </c>
      <c r="BG326">
        <v>16676.225079413096</v>
      </c>
      <c r="BH326">
        <f t="shared" si="180"/>
        <v>3.9446010094842865E-3</v>
      </c>
      <c r="BI326">
        <f t="shared" si="188"/>
        <v>76.767525394483002</v>
      </c>
      <c r="BJ326">
        <f t="shared" si="189"/>
        <v>-8.5334505869539266E-4</v>
      </c>
      <c r="BL326">
        <v>184.95750151168437</v>
      </c>
      <c r="BM326">
        <v>324</v>
      </c>
      <c r="BN326">
        <v>184.95750151168437</v>
      </c>
      <c r="BO326">
        <f t="shared" si="190"/>
        <v>7.5233063745742479E-4</v>
      </c>
      <c r="BP326">
        <f t="shared" si="191"/>
        <v>19677.003682879673</v>
      </c>
      <c r="BQ326">
        <f t="shared" si="192"/>
        <v>9.3361682194874742</v>
      </c>
      <c r="BS326">
        <v>1101.8078538353552</v>
      </c>
      <c r="BT326">
        <v>324</v>
      </c>
      <c r="BU326">
        <v>1101.8078538353552</v>
      </c>
      <c r="BV326">
        <f t="shared" si="181"/>
        <v>1.8333739848191682E-3</v>
      </c>
      <c r="BW326">
        <f t="shared" si="193"/>
        <v>17482.144521952741</v>
      </c>
      <c r="BX326">
        <f t="shared" si="194"/>
        <v>3.757678283756714</v>
      </c>
      <c r="BZ326">
        <v>514.48059382640849</v>
      </c>
      <c r="CA326">
        <v>324</v>
      </c>
      <c r="CB326">
        <v>514.48059382640849</v>
      </c>
      <c r="CC326">
        <f t="shared" si="195"/>
        <v>1.7581085185358906E-3</v>
      </c>
      <c r="CD326">
        <f t="shared" si="196"/>
        <v>19251.787098777102</v>
      </c>
      <c r="CE326">
        <f t="shared" si="197"/>
        <v>5.1350637064771751</v>
      </c>
    </row>
    <row r="327" spans="1:83" x14ac:dyDescent="0.25">
      <c r="A327">
        <v>249.10079419191538</v>
      </c>
      <c r="B327">
        <v>325</v>
      </c>
      <c r="C327">
        <v>249.10079419191538</v>
      </c>
      <c r="D327">
        <f t="shared" si="171"/>
        <v>9.2617102809041069E-4</v>
      </c>
      <c r="E327">
        <f t="shared" si="172"/>
        <v>18493.742599080557</v>
      </c>
      <c r="F327">
        <f t="shared" si="173"/>
        <v>7.1587019392460727</v>
      </c>
      <c r="H327">
        <v>645.86579466506157</v>
      </c>
      <c r="I327">
        <v>325</v>
      </c>
      <c r="J327">
        <v>645.86579466506157</v>
      </c>
      <c r="K327">
        <f t="shared" ref="K327:K390" si="198">J327/J$737</f>
        <v>3.8428920062402237E-3</v>
      </c>
      <c r="L327">
        <f t="shared" ref="L327:L390" si="199">(I327-K$740)^2</f>
        <v>4488.5431175020021</v>
      </c>
      <c r="M327">
        <f t="shared" ref="M327:M390" si="200">((I327-K$740)/K$742)^3</f>
        <v>0.38977974315868841</v>
      </c>
      <c r="O327">
        <v>1925.3898892716347</v>
      </c>
      <c r="P327">
        <v>325</v>
      </c>
      <c r="Q327">
        <v>1925.3898892716347</v>
      </c>
      <c r="R327">
        <f t="shared" ref="R327:R390" si="201">Q327/Q$737</f>
        <v>2.9679478806680904E-3</v>
      </c>
      <c r="S327">
        <f t="shared" ref="S327:S390" si="202">(P327-R$740)^2</f>
        <v>2.1577173110463357</v>
      </c>
      <c r="T327">
        <f t="shared" ref="T327:T390" si="203">((P327-R$740)/R$742)^3</f>
        <v>2.0982216126472015E-6</v>
      </c>
      <c r="V327">
        <v>666.97592171716406</v>
      </c>
      <c r="W327">
        <v>325</v>
      </c>
      <c r="X327">
        <v>666.97592171716406</v>
      </c>
      <c r="Y327">
        <f t="shared" si="174"/>
        <v>2.5363289260957825E-3</v>
      </c>
      <c r="Z327">
        <f t="shared" si="175"/>
        <v>13020.419395883953</v>
      </c>
      <c r="AA327">
        <f t="shared" si="176"/>
        <v>2.8201010537422535</v>
      </c>
      <c r="AC327">
        <v>4459.8259134348646</v>
      </c>
      <c r="AD327">
        <v>325</v>
      </c>
      <c r="AE327">
        <v>4459.8259134348646</v>
      </c>
      <c r="AF327">
        <f t="shared" si="177"/>
        <v>4.1191786584386112E-3</v>
      </c>
      <c r="AG327">
        <f t="shared" si="178"/>
        <v>771.3946150459883</v>
      </c>
      <c r="AH327">
        <f t="shared" si="179"/>
        <v>2.8149706783680884E-2</v>
      </c>
      <c r="AJ327">
        <v>2842.9343975082666</v>
      </c>
      <c r="AK327">
        <v>325</v>
      </c>
      <c r="AL327">
        <v>2842.9343975082666</v>
      </c>
      <c r="AM327">
        <f t="shared" si="182"/>
        <v>3.5258675360334891E-3</v>
      </c>
      <c r="AN327">
        <f t="shared" si="183"/>
        <v>4676.2781976874194</v>
      </c>
      <c r="AO327">
        <f t="shared" si="184"/>
        <v>0.78643715310646656</v>
      </c>
      <c r="AX327">
        <v>22400.361421229856</v>
      </c>
      <c r="AY327">
        <v>325</v>
      </c>
      <c r="AZ327">
        <v>22400.361421229856</v>
      </c>
      <c r="BA327">
        <f t="shared" si="185"/>
        <v>4.1355175698892903E-3</v>
      </c>
      <c r="BB327">
        <f t="shared" si="186"/>
        <v>990.47968227786282</v>
      </c>
      <c r="BC327">
        <f t="shared" si="187"/>
        <v>4.0114131303024943E-2</v>
      </c>
      <c r="BE327">
        <v>16585.495134372002</v>
      </c>
      <c r="BF327">
        <v>325</v>
      </c>
      <c r="BG327">
        <v>16585.495134372002</v>
      </c>
      <c r="BH327">
        <f t="shared" si="180"/>
        <v>3.9231397116728664E-3</v>
      </c>
      <c r="BI327">
        <f t="shared" si="188"/>
        <v>60.244109586543843</v>
      </c>
      <c r="BJ327">
        <f t="shared" si="189"/>
        <v>-5.9323976040882918E-4</v>
      </c>
      <c r="BL327">
        <v>177.24013851120071</v>
      </c>
      <c r="BM327">
        <v>325</v>
      </c>
      <c r="BN327">
        <v>177.24013851120071</v>
      </c>
      <c r="BO327">
        <f t="shared" si="190"/>
        <v>7.2093959584953711E-4</v>
      </c>
      <c r="BP327">
        <f t="shared" si="191"/>
        <v>19958.553170014329</v>
      </c>
      <c r="BQ327">
        <f t="shared" si="192"/>
        <v>9.5372639215263764</v>
      </c>
      <c r="BS327">
        <v>1034.432339333905</v>
      </c>
      <c r="BT327">
        <v>325</v>
      </c>
      <c r="BU327">
        <v>1034.432339333905</v>
      </c>
      <c r="BV327">
        <f t="shared" si="181"/>
        <v>1.7212632251519715E-3</v>
      </c>
      <c r="BW327">
        <f t="shared" si="193"/>
        <v>17747.584643885497</v>
      </c>
      <c r="BX327">
        <f t="shared" si="194"/>
        <v>3.8435843811554955</v>
      </c>
      <c r="BZ327">
        <v>523.60428740818861</v>
      </c>
      <c r="CA327">
        <v>325</v>
      </c>
      <c r="CB327">
        <v>523.60428740818861</v>
      </c>
      <c r="CC327">
        <f t="shared" si="195"/>
        <v>1.7892864552727058E-3</v>
      </c>
      <c r="CD327">
        <f t="shared" si="196"/>
        <v>19530.288717502306</v>
      </c>
      <c r="CE327">
        <f t="shared" si="197"/>
        <v>5.2468935810510064</v>
      </c>
    </row>
    <row r="328" spans="1:83" x14ac:dyDescent="0.25">
      <c r="A328">
        <v>242.84809709595589</v>
      </c>
      <c r="B328">
        <v>326</v>
      </c>
      <c r="C328">
        <v>242.84809709595589</v>
      </c>
      <c r="D328">
        <f t="shared" si="171"/>
        <v>9.0292314196267277E-4</v>
      </c>
      <c r="E328">
        <f t="shared" si="172"/>
        <v>18766.726000037899</v>
      </c>
      <c r="F328">
        <f t="shared" si="173"/>
        <v>7.3177882291409482</v>
      </c>
      <c r="H328">
        <v>659.98822582813352</v>
      </c>
      <c r="I328">
        <v>326</v>
      </c>
      <c r="J328">
        <v>659.98822582813352</v>
      </c>
      <c r="K328">
        <f t="shared" si="198"/>
        <v>3.9269202645464112E-3</v>
      </c>
      <c r="L328">
        <f t="shared" si="199"/>
        <v>4623.5362981867229</v>
      </c>
      <c r="M328">
        <f t="shared" si="200"/>
        <v>0.40749526830359784</v>
      </c>
      <c r="O328">
        <v>1879.3650426838467</v>
      </c>
      <c r="P328">
        <v>326</v>
      </c>
      <c r="Q328">
        <v>1879.3650426838467</v>
      </c>
      <c r="R328">
        <f t="shared" si="201"/>
        <v>2.8970015509665391E-3</v>
      </c>
      <c r="S328">
        <f t="shared" si="202"/>
        <v>6.0955514187156812</v>
      </c>
      <c r="T328">
        <f t="shared" si="203"/>
        <v>9.9627454920048846E-6</v>
      </c>
      <c r="V328">
        <v>649.61469191918377</v>
      </c>
      <c r="W328">
        <v>326</v>
      </c>
      <c r="X328">
        <v>649.61469191918377</v>
      </c>
      <c r="Y328">
        <f t="shared" si="174"/>
        <v>2.4703088676567221E-3</v>
      </c>
      <c r="Z328">
        <f t="shared" si="175"/>
        <v>13249.633500582886</v>
      </c>
      <c r="AA328">
        <f t="shared" si="176"/>
        <v>2.8948962845087665</v>
      </c>
      <c r="AC328">
        <v>4452.8796288794647</v>
      </c>
      <c r="AD328">
        <v>326</v>
      </c>
      <c r="AE328">
        <v>4452.8796288794647</v>
      </c>
      <c r="AF328">
        <f t="shared" si="177"/>
        <v>4.1127629400560051E-3</v>
      </c>
      <c r="AG328">
        <f t="shared" si="178"/>
        <v>827.94259844938426</v>
      </c>
      <c r="AH328">
        <f t="shared" si="179"/>
        <v>3.1301079334600766E-2</v>
      </c>
      <c r="AJ328">
        <v>2806.0476932061451</v>
      </c>
      <c r="AK328">
        <v>326</v>
      </c>
      <c r="AL328">
        <v>2806.0476932061451</v>
      </c>
      <c r="AM328">
        <f t="shared" si="182"/>
        <v>3.4801198630220725E-3</v>
      </c>
      <c r="AN328">
        <f t="shared" si="183"/>
        <v>4814.0448339359937</v>
      </c>
      <c r="AO328">
        <f t="shared" si="184"/>
        <v>0.82144541203366117</v>
      </c>
      <c r="AX328">
        <v>22495.26351231616</v>
      </c>
      <c r="AY328">
        <v>326</v>
      </c>
      <c r="AZ328">
        <v>22495.26351231616</v>
      </c>
      <c r="BA328">
        <f t="shared" si="185"/>
        <v>4.1530382365306193E-3</v>
      </c>
      <c r="BB328">
        <f t="shared" si="186"/>
        <v>1054.4234566253822</v>
      </c>
      <c r="BC328">
        <f t="shared" si="187"/>
        <v>4.4060723352522174E-2</v>
      </c>
      <c r="BE328">
        <v>16506.613674179393</v>
      </c>
      <c r="BF328">
        <v>326</v>
      </c>
      <c r="BG328">
        <v>16506.613674179393</v>
      </c>
      <c r="BH328">
        <f t="shared" si="180"/>
        <v>3.9044810592486147E-3</v>
      </c>
      <c r="BI328">
        <f t="shared" si="188"/>
        <v>45.720693778604684</v>
      </c>
      <c r="BJ328">
        <f t="shared" si="189"/>
        <v>-3.9221805696467398E-4</v>
      </c>
      <c r="BL328">
        <v>169.3752208734349</v>
      </c>
      <c r="BM328">
        <v>326</v>
      </c>
      <c r="BN328">
        <v>169.3752208734349</v>
      </c>
      <c r="BO328">
        <f t="shared" si="190"/>
        <v>6.8894836299004318E-4</v>
      </c>
      <c r="BP328">
        <f t="shared" si="191"/>
        <v>20242.102657148986</v>
      </c>
      <c r="BQ328">
        <f t="shared" si="192"/>
        <v>9.7412267443952167</v>
      </c>
      <c r="BS328">
        <v>976.78806725669733</v>
      </c>
      <c r="BT328">
        <v>326</v>
      </c>
      <c r="BU328">
        <v>976.78806725669733</v>
      </c>
      <c r="BV328">
        <f t="shared" si="181"/>
        <v>1.6253449500804062E-3</v>
      </c>
      <c r="BW328">
        <f t="shared" si="193"/>
        <v>18015.024765818252</v>
      </c>
      <c r="BX328">
        <f t="shared" si="194"/>
        <v>3.930789895165026</v>
      </c>
      <c r="BZ328">
        <v>547.42098098996917</v>
      </c>
      <c r="CA328">
        <v>326</v>
      </c>
      <c r="CB328">
        <v>547.42098098996917</v>
      </c>
      <c r="CC328">
        <f t="shared" si="195"/>
        <v>1.8706740379569532E-3</v>
      </c>
      <c r="CD328">
        <f t="shared" si="196"/>
        <v>19810.79033622751</v>
      </c>
      <c r="CE328">
        <f t="shared" si="197"/>
        <v>5.3603353806681255</v>
      </c>
    </row>
    <row r="329" spans="1:83" x14ac:dyDescent="0.25">
      <c r="A329">
        <v>235.96039999999641</v>
      </c>
      <c r="B329">
        <v>327</v>
      </c>
      <c r="C329">
        <v>235.96039999999641</v>
      </c>
      <c r="D329">
        <f t="shared" si="171"/>
        <v>8.7731428944482252E-4</v>
      </c>
      <c r="E329">
        <f t="shared" si="172"/>
        <v>19041.709400995242</v>
      </c>
      <c r="F329">
        <f t="shared" si="173"/>
        <v>7.4792141242165444</v>
      </c>
      <c r="H329">
        <v>657.31747517302381</v>
      </c>
      <c r="I329">
        <v>327</v>
      </c>
      <c r="J329">
        <v>657.31747517302381</v>
      </c>
      <c r="K329">
        <f t="shared" si="198"/>
        <v>3.9110293373167005E-3</v>
      </c>
      <c r="L329">
        <f t="shared" si="199"/>
        <v>4760.5294788714427</v>
      </c>
      <c r="M329">
        <f t="shared" si="200"/>
        <v>0.42573960331440608</v>
      </c>
      <c r="O329">
        <v>1877.4111354899972</v>
      </c>
      <c r="P329">
        <v>327</v>
      </c>
      <c r="Q329">
        <v>1877.4111354899972</v>
      </c>
      <c r="R329">
        <f t="shared" si="201"/>
        <v>2.8939896442626962E-3</v>
      </c>
      <c r="S329">
        <f t="shared" si="202"/>
        <v>12.033385526385027</v>
      </c>
      <c r="T329">
        <f t="shared" si="203"/>
        <v>2.7633842861743217E-5</v>
      </c>
      <c r="V329">
        <v>631.48788636362838</v>
      </c>
      <c r="W329">
        <v>327</v>
      </c>
      <c r="X329">
        <v>631.48788636362838</v>
      </c>
      <c r="Y329">
        <f t="shared" si="174"/>
        <v>2.4013775317999458E-3</v>
      </c>
      <c r="Z329">
        <f t="shared" si="175"/>
        <v>13480.847605281821</v>
      </c>
      <c r="AA329">
        <f t="shared" si="176"/>
        <v>2.9710024479668355</v>
      </c>
      <c r="AC329">
        <v>4416.0464049301272</v>
      </c>
      <c r="AD329">
        <v>327</v>
      </c>
      <c r="AE329">
        <v>4416.0464049301272</v>
      </c>
      <c r="AF329">
        <f t="shared" si="177"/>
        <v>4.0787430852548242E-3</v>
      </c>
      <c r="AG329">
        <f t="shared" si="178"/>
        <v>886.49058185278022</v>
      </c>
      <c r="AH329">
        <f t="shared" si="179"/>
        <v>3.4679287026458366E-2</v>
      </c>
      <c r="AJ329">
        <v>2771.8276555706898</v>
      </c>
      <c r="AK329">
        <v>327</v>
      </c>
      <c r="AL329">
        <v>2771.8276555706898</v>
      </c>
      <c r="AM329">
        <f t="shared" si="182"/>
        <v>3.4376794465684085E-3</v>
      </c>
      <c r="AN329">
        <f t="shared" si="183"/>
        <v>4953.811470184567</v>
      </c>
      <c r="AO329">
        <f t="shared" si="184"/>
        <v>0.85747748204742025</v>
      </c>
      <c r="AX329">
        <v>22491.286815523672</v>
      </c>
      <c r="AY329">
        <v>327</v>
      </c>
      <c r="AZ329">
        <v>22491.286815523672</v>
      </c>
      <c r="BA329">
        <f t="shared" si="185"/>
        <v>4.1523040653649755E-3</v>
      </c>
      <c r="BB329">
        <f t="shared" si="186"/>
        <v>1120.3672309729018</v>
      </c>
      <c r="BC329">
        <f t="shared" si="187"/>
        <v>4.8258034729680453E-2</v>
      </c>
      <c r="BE329">
        <v>16409.732213986787</v>
      </c>
      <c r="BF329">
        <v>327</v>
      </c>
      <c r="BG329">
        <v>16409.732213986787</v>
      </c>
      <c r="BH329">
        <f t="shared" si="180"/>
        <v>3.8815646795609931E-3</v>
      </c>
      <c r="BI329">
        <f t="shared" si="188"/>
        <v>33.197277970665525</v>
      </c>
      <c r="BJ329">
        <f t="shared" si="189"/>
        <v>-2.4266775842053117E-4</v>
      </c>
      <c r="BL329">
        <v>161.62918753318968</v>
      </c>
      <c r="BM329">
        <v>327</v>
      </c>
      <c r="BN329">
        <v>161.62918753318968</v>
      </c>
      <c r="BO329">
        <f t="shared" si="190"/>
        <v>6.5744070229499974E-4</v>
      </c>
      <c r="BP329">
        <f t="shared" si="191"/>
        <v>20527.652144283642</v>
      </c>
      <c r="BQ329">
        <f t="shared" si="192"/>
        <v>9.9480769827394315</v>
      </c>
      <c r="BS329">
        <v>935.34712851282302</v>
      </c>
      <c r="BT329">
        <v>327</v>
      </c>
      <c r="BU329">
        <v>935.34712851282302</v>
      </c>
      <c r="BV329">
        <f t="shared" si="181"/>
        <v>1.5563885174909747E-3</v>
      </c>
      <c r="BW329">
        <f t="shared" si="193"/>
        <v>18284.464887751012</v>
      </c>
      <c r="BX329">
        <f t="shared" si="194"/>
        <v>4.0193045796962483</v>
      </c>
      <c r="BZ329">
        <v>591.45528063235588</v>
      </c>
      <c r="CA329">
        <v>327</v>
      </c>
      <c r="CB329">
        <v>591.45528063235588</v>
      </c>
      <c r="CC329">
        <f t="shared" si="195"/>
        <v>2.0211502235274498E-3</v>
      </c>
      <c r="CD329">
        <f t="shared" si="196"/>
        <v>20093.291954952714</v>
      </c>
      <c r="CE329">
        <f t="shared" si="197"/>
        <v>5.4754006396090826</v>
      </c>
    </row>
    <row r="330" spans="1:83" x14ac:dyDescent="0.25">
      <c r="A330">
        <v>230.28085441918819</v>
      </c>
      <c r="B330">
        <v>328</v>
      </c>
      <c r="C330">
        <v>230.28085441918819</v>
      </c>
      <c r="D330">
        <f t="shared" si="171"/>
        <v>8.5619741349616195E-4</v>
      </c>
      <c r="E330">
        <f t="shared" si="172"/>
        <v>19318.692801952584</v>
      </c>
      <c r="F330">
        <f t="shared" si="173"/>
        <v>7.6429967029175589</v>
      </c>
      <c r="H330">
        <v>669.12372451791396</v>
      </c>
      <c r="I330">
        <v>328</v>
      </c>
      <c r="J330">
        <v>669.12372451791396</v>
      </c>
      <c r="K330">
        <f t="shared" si="198"/>
        <v>3.9812763477729291E-3</v>
      </c>
      <c r="L330">
        <f t="shared" si="199"/>
        <v>4899.5226595561626</v>
      </c>
      <c r="M330">
        <f t="shared" si="200"/>
        <v>0.44452052519674262</v>
      </c>
      <c r="O330">
        <v>1865.1390161749355</v>
      </c>
      <c r="P330">
        <v>328</v>
      </c>
      <c r="Q330">
        <v>1865.1390161749355</v>
      </c>
      <c r="R330">
        <f t="shared" si="201"/>
        <v>2.8750724313307109E-3</v>
      </c>
      <c r="S330">
        <f t="shared" si="202"/>
        <v>19.971219634054375</v>
      </c>
      <c r="T330">
        <f t="shared" si="203"/>
        <v>5.9083527878898881E-5</v>
      </c>
      <c r="V330">
        <v>613.10377777776989</v>
      </c>
      <c r="W330">
        <v>328</v>
      </c>
      <c r="X330">
        <v>613.10377777776989</v>
      </c>
      <c r="Y330">
        <f t="shared" si="174"/>
        <v>2.3314677421530389E-3</v>
      </c>
      <c r="Z330">
        <f t="shared" si="175"/>
        <v>13714.061709980753</v>
      </c>
      <c r="AA330">
        <f t="shared" si="176"/>
        <v>3.0484309329294375</v>
      </c>
      <c r="AC330">
        <v>4359.7884234050334</v>
      </c>
      <c r="AD330">
        <v>328</v>
      </c>
      <c r="AE330">
        <v>4359.7884234050334</v>
      </c>
      <c r="AF330">
        <f t="shared" si="177"/>
        <v>4.0267821609131556E-3</v>
      </c>
      <c r="AG330">
        <f t="shared" si="178"/>
        <v>947.03856525617618</v>
      </c>
      <c r="AH330">
        <f t="shared" si="179"/>
        <v>3.8292213198600177E-2</v>
      </c>
      <c r="AJ330">
        <v>2745.6379209655374</v>
      </c>
      <c r="AK330">
        <v>328</v>
      </c>
      <c r="AL330">
        <v>2745.6379209655374</v>
      </c>
      <c r="AM330">
        <f t="shared" si="182"/>
        <v>3.4051983822488896E-3</v>
      </c>
      <c r="AN330">
        <f t="shared" si="183"/>
        <v>5095.5781064331404</v>
      </c>
      <c r="AO330">
        <f t="shared" si="184"/>
        <v>0.89454811901578546</v>
      </c>
      <c r="AX330">
        <v>22554.85557327664</v>
      </c>
      <c r="AY330">
        <v>328</v>
      </c>
      <c r="AZ330">
        <v>22554.85557327664</v>
      </c>
      <c r="BA330">
        <f t="shared" si="185"/>
        <v>4.16404002397921E-3</v>
      </c>
      <c r="BB330">
        <f t="shared" si="186"/>
        <v>1188.3110053204211</v>
      </c>
      <c r="BC330">
        <f t="shared" si="187"/>
        <v>5.2713786554196923E-2</v>
      </c>
      <c r="BE330">
        <v>16300.699238642661</v>
      </c>
      <c r="BF330">
        <v>328</v>
      </c>
      <c r="BG330">
        <v>16300.699238642661</v>
      </c>
      <c r="BH330">
        <f t="shared" si="180"/>
        <v>3.8557739755760451E-3</v>
      </c>
      <c r="BI330">
        <f t="shared" si="188"/>
        <v>22.673862162726365</v>
      </c>
      <c r="BJ330">
        <f t="shared" si="189"/>
        <v>-1.3697667483400549E-4</v>
      </c>
      <c r="BL330">
        <v>154.15724142894089</v>
      </c>
      <c r="BM330">
        <v>328</v>
      </c>
      <c r="BN330">
        <v>154.15724142894089</v>
      </c>
      <c r="BO330">
        <f t="shared" si="190"/>
        <v>6.2704791514274732E-4</v>
      </c>
      <c r="BP330">
        <f t="shared" si="191"/>
        <v>20815.201631418298</v>
      </c>
      <c r="BQ330">
        <f t="shared" si="192"/>
        <v>10.157834931204459</v>
      </c>
      <c r="BS330">
        <v>928.73288673864567</v>
      </c>
      <c r="BT330">
        <v>328</v>
      </c>
      <c r="BU330">
        <v>928.73288673864567</v>
      </c>
      <c r="BV330">
        <f t="shared" si="181"/>
        <v>1.545382624988149E-3</v>
      </c>
      <c r="BW330">
        <f t="shared" si="193"/>
        <v>18555.905009683767</v>
      </c>
      <c r="BX330">
        <f t="shared" si="194"/>
        <v>4.1091381886601104</v>
      </c>
      <c r="BZ330">
        <v>579.67961057777256</v>
      </c>
      <c r="CA330">
        <v>328</v>
      </c>
      <c r="CB330">
        <v>579.67961057777256</v>
      </c>
      <c r="CC330">
        <f t="shared" si="195"/>
        <v>1.9809098216874996E-3</v>
      </c>
      <c r="CD330">
        <f t="shared" si="196"/>
        <v>20377.793573677918</v>
      </c>
      <c r="CE330">
        <f t="shared" si="197"/>
        <v>5.5921008921544404</v>
      </c>
    </row>
    <row r="331" spans="1:83" x14ac:dyDescent="0.25">
      <c r="A331">
        <v>224.58439974747114</v>
      </c>
      <c r="B331">
        <v>329</v>
      </c>
      <c r="C331">
        <v>224.58439974747114</v>
      </c>
      <c r="D331">
        <f t="shared" si="171"/>
        <v>8.3501766857848865E-4</v>
      </c>
      <c r="E331">
        <f t="shared" si="172"/>
        <v>19597.676202909923</v>
      </c>
      <c r="F331">
        <f t="shared" si="173"/>
        <v>7.8091530436886893</v>
      </c>
      <c r="H331">
        <v>656.7056102264404</v>
      </c>
      <c r="I331">
        <v>329</v>
      </c>
      <c r="J331">
        <v>656.7056102264404</v>
      </c>
      <c r="K331">
        <f t="shared" si="198"/>
        <v>3.9073887498579027E-3</v>
      </c>
      <c r="L331">
        <f t="shared" si="199"/>
        <v>5040.5158402408824</v>
      </c>
      <c r="M331">
        <f t="shared" si="200"/>
        <v>0.46384581095623728</v>
      </c>
      <c r="O331">
        <v>1845.9429877689645</v>
      </c>
      <c r="P331">
        <v>329</v>
      </c>
      <c r="Q331">
        <v>1845.9429877689645</v>
      </c>
      <c r="R331">
        <f t="shared" si="201"/>
        <v>2.8454821586580427E-3</v>
      </c>
      <c r="S331">
        <f t="shared" si="202"/>
        <v>29.909053741723721</v>
      </c>
      <c r="T331">
        <f t="shared" si="203"/>
        <v>1.0828381470050857E-4</v>
      </c>
      <c r="V331">
        <v>600.06391161615363</v>
      </c>
      <c r="W331">
        <v>329</v>
      </c>
      <c r="X331">
        <v>600.06391161615363</v>
      </c>
      <c r="Y331">
        <f t="shared" si="174"/>
        <v>2.2818806601291844E-3</v>
      </c>
      <c r="Z331">
        <f t="shared" si="175"/>
        <v>13949.275814679688</v>
      </c>
      <c r="AA331">
        <f t="shared" si="176"/>
        <v>3.1271931282095506</v>
      </c>
      <c r="AC331">
        <v>4322.6824418799379</v>
      </c>
      <c r="AD331">
        <v>329</v>
      </c>
      <c r="AE331">
        <v>4322.6824418799379</v>
      </c>
      <c r="AF331">
        <f t="shared" si="177"/>
        <v>3.9925103821116213E-3</v>
      </c>
      <c r="AG331">
        <f t="shared" si="178"/>
        <v>1009.5865486595721</v>
      </c>
      <c r="AH331">
        <f t="shared" si="179"/>
        <v>4.2147741190372692E-2</v>
      </c>
      <c r="AJ331">
        <v>2706.5087924209911</v>
      </c>
      <c r="AK331">
        <v>329</v>
      </c>
      <c r="AL331">
        <v>2706.5087924209911</v>
      </c>
      <c r="AM331">
        <f t="shared" si="182"/>
        <v>3.3566696071320882E-3</v>
      </c>
      <c r="AN331">
        <f t="shared" si="183"/>
        <v>5239.3447426817147</v>
      </c>
      <c r="AO331">
        <f t="shared" si="184"/>
        <v>0.93267207880679959</v>
      </c>
      <c r="AX331">
        <v>22531.848573453852</v>
      </c>
      <c r="AY331">
        <v>329</v>
      </c>
      <c r="AZ331">
        <v>22531.848573453852</v>
      </c>
      <c r="BA331">
        <f t="shared" si="185"/>
        <v>4.1597925098338616E-3</v>
      </c>
      <c r="BB331">
        <f t="shared" si="186"/>
        <v>1258.2547796679407</v>
      </c>
      <c r="BC331">
        <f t="shared" si="187"/>
        <v>5.7435699945768692E-2</v>
      </c>
      <c r="BE331">
        <v>16107.151111783389</v>
      </c>
      <c r="BF331">
        <v>329</v>
      </c>
      <c r="BG331">
        <v>16107.151111783389</v>
      </c>
      <c r="BH331">
        <f t="shared" si="180"/>
        <v>3.8099920235481017E-3</v>
      </c>
      <c r="BI331">
        <f t="shared" si="188"/>
        <v>14.150446354787208</v>
      </c>
      <c r="BJ331">
        <f t="shared" si="189"/>
        <v>-6.7532616262701517E-5</v>
      </c>
      <c r="BL331">
        <v>147.29401708777755</v>
      </c>
      <c r="BM331">
        <v>329</v>
      </c>
      <c r="BN331">
        <v>147.29401708777755</v>
      </c>
      <c r="BO331">
        <f t="shared" si="190"/>
        <v>5.9913115642034134E-4</v>
      </c>
      <c r="BP331">
        <f t="shared" si="191"/>
        <v>21104.751118552955</v>
      </c>
      <c r="BQ331">
        <f t="shared" si="192"/>
        <v>10.370520884435733</v>
      </c>
      <c r="BS331">
        <v>881.78897829780158</v>
      </c>
      <c r="BT331">
        <v>329</v>
      </c>
      <c r="BU331">
        <v>881.78897829780158</v>
      </c>
      <c r="BV331">
        <f t="shared" si="181"/>
        <v>1.4672694220539126E-3</v>
      </c>
      <c r="BW331">
        <f t="shared" si="193"/>
        <v>18829.345131616523</v>
      </c>
      <c r="BX331">
        <f t="shared" si="194"/>
        <v>4.2003004759675564</v>
      </c>
      <c r="BZ331">
        <v>577.83378900803814</v>
      </c>
      <c r="CA331">
        <v>329</v>
      </c>
      <c r="CB331">
        <v>577.83378900803814</v>
      </c>
      <c r="CC331">
        <f t="shared" si="195"/>
        <v>1.9746021889713427E-3</v>
      </c>
      <c r="CD331">
        <f t="shared" si="196"/>
        <v>20664.295192403122</v>
      </c>
      <c r="CE331">
        <f t="shared" si="197"/>
        <v>5.7104476725847517</v>
      </c>
    </row>
    <row r="332" spans="1:83" x14ac:dyDescent="0.25">
      <c r="A332">
        <v>226.4017632575721</v>
      </c>
      <c r="B332">
        <v>330</v>
      </c>
      <c r="C332">
        <v>226.4017632575721</v>
      </c>
      <c r="D332">
        <f t="shared" si="171"/>
        <v>8.4177473025717374E-4</v>
      </c>
      <c r="E332">
        <f t="shared" si="172"/>
        <v>19878.659603867265</v>
      </c>
      <c r="F332">
        <f t="shared" si="173"/>
        <v>7.977700224974634</v>
      </c>
      <c r="H332">
        <v>625.20016260163356</v>
      </c>
      <c r="I332">
        <v>330</v>
      </c>
      <c r="J332">
        <v>625.20016260163356</v>
      </c>
      <c r="K332">
        <f t="shared" si="198"/>
        <v>3.7199317985369606E-3</v>
      </c>
      <c r="L332">
        <f t="shared" si="199"/>
        <v>5183.5090209256023</v>
      </c>
      <c r="M332">
        <f t="shared" si="200"/>
        <v>0.48372323759852021</v>
      </c>
      <c r="O332">
        <v>1864.3693533023877</v>
      </c>
      <c r="P332">
        <v>330</v>
      </c>
      <c r="Q332">
        <v>1864.3693533023877</v>
      </c>
      <c r="R332">
        <f t="shared" si="201"/>
        <v>2.8738860122557303E-3</v>
      </c>
      <c r="S332">
        <f t="shared" si="202"/>
        <v>41.846887849393063</v>
      </c>
      <c r="T332">
        <f t="shared" si="203"/>
        <v>1.7920671748360896E-4</v>
      </c>
      <c r="V332">
        <v>587.65919696968888</v>
      </c>
      <c r="W332">
        <v>330</v>
      </c>
      <c r="X332">
        <v>587.65919696968888</v>
      </c>
      <c r="Y332">
        <f t="shared" si="174"/>
        <v>2.2347088874259198E-3</v>
      </c>
      <c r="Z332">
        <f t="shared" si="175"/>
        <v>14186.48991937862</v>
      </c>
      <c r="AA332">
        <f t="shared" si="176"/>
        <v>3.2073004226201509</v>
      </c>
      <c r="AC332">
        <v>4323.4077330821137</v>
      </c>
      <c r="AD332">
        <v>330</v>
      </c>
      <c r="AE332">
        <v>4323.4077330821137</v>
      </c>
      <c r="AF332">
        <f t="shared" si="177"/>
        <v>3.9931802746363846E-3</v>
      </c>
      <c r="AG332">
        <f t="shared" si="178"/>
        <v>1074.134532062968</v>
      </c>
      <c r="AH332">
        <f t="shared" si="179"/>
        <v>4.6253754341122416E-2</v>
      </c>
      <c r="AJ332">
        <v>2675.5614820582637</v>
      </c>
      <c r="AK332">
        <v>330</v>
      </c>
      <c r="AL332">
        <v>2675.5614820582637</v>
      </c>
      <c r="AM332">
        <f t="shared" si="182"/>
        <v>3.3182880964538505E-3</v>
      </c>
      <c r="AN332">
        <f t="shared" si="183"/>
        <v>5385.1113789302881</v>
      </c>
      <c r="AO332">
        <f t="shared" si="184"/>
        <v>0.97186411728850441</v>
      </c>
      <c r="AX332">
        <v>22487.265816055304</v>
      </c>
      <c r="AY332">
        <v>330</v>
      </c>
      <c r="AZ332">
        <v>22487.265816055304</v>
      </c>
      <c r="BA332">
        <f t="shared" si="185"/>
        <v>4.1515617151127969E-3</v>
      </c>
      <c r="BB332">
        <f t="shared" si="186"/>
        <v>1330.1985540154601</v>
      </c>
      <c r="BC332">
        <f t="shared" si="187"/>
        <v>6.2431496024092974E-2</v>
      </c>
      <c r="BE332">
        <v>16050.693894015021</v>
      </c>
      <c r="BF332">
        <v>330</v>
      </c>
      <c r="BG332">
        <v>16050.693894015021</v>
      </c>
      <c r="BH332">
        <f t="shared" si="180"/>
        <v>3.7966376104755228E-3</v>
      </c>
      <c r="BI332">
        <f t="shared" si="188"/>
        <v>7.6270305468480482</v>
      </c>
      <c r="BJ332">
        <f t="shared" si="189"/>
        <v>-2.6723392764223964E-5</v>
      </c>
      <c r="BL332">
        <v>141.03418576773441</v>
      </c>
      <c r="BM332">
        <v>330</v>
      </c>
      <c r="BN332">
        <v>141.03418576773441</v>
      </c>
      <c r="BO332">
        <f t="shared" si="190"/>
        <v>5.7366875100886637E-4</v>
      </c>
      <c r="BP332">
        <f t="shared" si="191"/>
        <v>21396.300605687611</v>
      </c>
      <c r="BQ332">
        <f t="shared" si="192"/>
        <v>10.586155137078695</v>
      </c>
      <c r="BS332">
        <v>823.12300925089676</v>
      </c>
      <c r="BT332">
        <v>330</v>
      </c>
      <c r="BU332">
        <v>823.12300925089676</v>
      </c>
      <c r="BV332">
        <f t="shared" si="181"/>
        <v>1.369651075015996E-3</v>
      </c>
      <c r="BW332">
        <f t="shared" si="193"/>
        <v>19104.785253549278</v>
      </c>
      <c r="BX332">
        <f t="shared" si="194"/>
        <v>4.2928011955295311</v>
      </c>
      <c r="BZ332">
        <v>564.10654319587911</v>
      </c>
      <c r="CA332">
        <v>330</v>
      </c>
      <c r="CB332">
        <v>564.10654319587911</v>
      </c>
      <c r="CC332">
        <f t="shared" si="195"/>
        <v>1.9276927659765931E-3</v>
      </c>
      <c r="CD332">
        <f t="shared" si="196"/>
        <v>20952.796811128326</v>
      </c>
      <c r="CE332">
        <f t="shared" si="197"/>
        <v>5.8304525151805775</v>
      </c>
    </row>
    <row r="333" spans="1:83" x14ac:dyDescent="0.25">
      <c r="A333">
        <v>226.19579343433963</v>
      </c>
      <c r="B333">
        <v>331</v>
      </c>
      <c r="C333">
        <v>226.19579343433963</v>
      </c>
      <c r="D333">
        <f t="shared" si="171"/>
        <v>8.4100892265082843E-4</v>
      </c>
      <c r="E333">
        <f t="shared" si="172"/>
        <v>20161.643004824607</v>
      </c>
      <c r="F333">
        <f t="shared" si="173"/>
        <v>8.1486553252200924</v>
      </c>
      <c r="H333">
        <v>616.79429073440258</v>
      </c>
      <c r="I333">
        <v>331</v>
      </c>
      <c r="J333">
        <v>616.79429073440258</v>
      </c>
      <c r="K333">
        <f t="shared" si="198"/>
        <v>3.6699169842041878E-3</v>
      </c>
      <c r="L333">
        <f t="shared" si="199"/>
        <v>5328.5022016103221</v>
      </c>
      <c r="M333">
        <f t="shared" si="200"/>
        <v>0.50416058212922055</v>
      </c>
      <c r="O333">
        <v>1859.6494158055075</v>
      </c>
      <c r="P333">
        <v>331</v>
      </c>
      <c r="Q333">
        <v>1859.6494158055075</v>
      </c>
      <c r="R333">
        <f t="shared" si="201"/>
        <v>2.8666103282143796E-3</v>
      </c>
      <c r="S333">
        <f t="shared" si="202"/>
        <v>55.784721957062409</v>
      </c>
      <c r="T333">
        <f t="shared" si="203"/>
        <v>2.7582425038523672E-4</v>
      </c>
      <c r="V333">
        <v>580.24596717170914</v>
      </c>
      <c r="W333">
        <v>331</v>
      </c>
      <c r="X333">
        <v>580.24596717170914</v>
      </c>
      <c r="Y333">
        <f t="shared" si="174"/>
        <v>2.2065183807521505E-3</v>
      </c>
      <c r="Z333">
        <f t="shared" si="175"/>
        <v>14425.704024077555</v>
      </c>
      <c r="AA333">
        <f t="shared" si="176"/>
        <v>3.2887642049742163</v>
      </c>
      <c r="AC333">
        <v>4279.0613576176256</v>
      </c>
      <c r="AD333">
        <v>331</v>
      </c>
      <c r="AE333">
        <v>4279.0613576176256</v>
      </c>
      <c r="AF333">
        <f t="shared" si="177"/>
        <v>3.952221132522307E-3</v>
      </c>
      <c r="AG333">
        <f t="shared" si="178"/>
        <v>1140.6825154663641</v>
      </c>
      <c r="AH333">
        <f t="shared" si="179"/>
        <v>5.0618135990195823E-2</v>
      </c>
      <c r="AJ333">
        <v>2606.9778080591718</v>
      </c>
      <c r="AK333">
        <v>331</v>
      </c>
      <c r="AL333">
        <v>2606.9778080591718</v>
      </c>
      <c r="AM333">
        <f t="shared" si="182"/>
        <v>3.2332291693582247E-3</v>
      </c>
      <c r="AN333">
        <f t="shared" si="183"/>
        <v>5532.8780151788624</v>
      </c>
      <c r="AO333">
        <f t="shared" si="184"/>
        <v>1.0121389903289417</v>
      </c>
      <c r="AX333">
        <v>22503.743664717364</v>
      </c>
      <c r="AY333">
        <v>331</v>
      </c>
      <c r="AZ333">
        <v>22503.743664717364</v>
      </c>
      <c r="BA333">
        <f t="shared" si="185"/>
        <v>4.1546038282008176E-3</v>
      </c>
      <c r="BB333">
        <f t="shared" si="186"/>
        <v>1404.1423283629797</v>
      </c>
      <c r="BC333">
        <f t="shared" si="187"/>
        <v>6.770889590886689E-2</v>
      </c>
      <c r="BE333">
        <v>15826.38819139817</v>
      </c>
      <c r="BF333">
        <v>331</v>
      </c>
      <c r="BG333">
        <v>15826.38819139817</v>
      </c>
      <c r="BH333">
        <f t="shared" si="180"/>
        <v>3.7435802490665671E-3</v>
      </c>
      <c r="BI333">
        <f t="shared" si="188"/>
        <v>3.1036147389088895</v>
      </c>
      <c r="BJ333">
        <f t="shared" si="189"/>
        <v>-6.9368143961774436E-6</v>
      </c>
      <c r="BL333">
        <v>135.0951652833204</v>
      </c>
      <c r="BM333">
        <v>331</v>
      </c>
      <c r="BN333">
        <v>135.0951652833204</v>
      </c>
      <c r="BO333">
        <f t="shared" si="190"/>
        <v>5.4951127142359186E-4</v>
      </c>
      <c r="BP333">
        <f t="shared" si="191"/>
        <v>21689.850092822267</v>
      </c>
      <c r="BQ333">
        <f t="shared" si="192"/>
        <v>10.80475798377878</v>
      </c>
      <c r="BS333">
        <v>795.40025232520406</v>
      </c>
      <c r="BT333">
        <v>331</v>
      </c>
      <c r="BU333">
        <v>795.40025232520406</v>
      </c>
      <c r="BV333">
        <f t="shared" si="181"/>
        <v>1.3235212701157076E-3</v>
      </c>
      <c r="BW333">
        <f t="shared" si="193"/>
        <v>19382.225375482034</v>
      </c>
      <c r="BX333">
        <f t="shared" si="194"/>
        <v>4.3866501012569792</v>
      </c>
      <c r="BZ333">
        <v>498.91620647462923</v>
      </c>
      <c r="CA333">
        <v>331</v>
      </c>
      <c r="CB333">
        <v>498.91620647462923</v>
      </c>
      <c r="CC333">
        <f t="shared" si="195"/>
        <v>1.704921124652987E-3</v>
      </c>
      <c r="CD333">
        <f t="shared" si="196"/>
        <v>21243.29842985353</v>
      </c>
      <c r="CE333">
        <f t="shared" si="197"/>
        <v>5.9521269542224733</v>
      </c>
    </row>
    <row r="334" spans="1:83" x14ac:dyDescent="0.25">
      <c r="A334">
        <v>225.91158118686491</v>
      </c>
      <c r="B334">
        <v>332</v>
      </c>
      <c r="C334">
        <v>225.91158118686491</v>
      </c>
      <c r="D334">
        <f t="shared" si="171"/>
        <v>8.3995220522729125E-4</v>
      </c>
      <c r="E334">
        <f t="shared" si="172"/>
        <v>20446.62640578195</v>
      </c>
      <c r="F334">
        <f t="shared" si="173"/>
        <v>8.3220354228697602</v>
      </c>
      <c r="H334">
        <v>606.80144917020186</v>
      </c>
      <c r="I334">
        <v>332</v>
      </c>
      <c r="J334">
        <v>606.80144917020186</v>
      </c>
      <c r="K334">
        <f t="shared" si="198"/>
        <v>3.6104597234483272E-3</v>
      </c>
      <c r="L334">
        <f t="shared" si="199"/>
        <v>5475.495382295042</v>
      </c>
      <c r="M334">
        <f t="shared" si="200"/>
        <v>0.52516562155396884</v>
      </c>
      <c r="O334">
        <v>1854.1342358843856</v>
      </c>
      <c r="P334">
        <v>332</v>
      </c>
      <c r="Q334">
        <v>1854.1342358843856</v>
      </c>
      <c r="R334">
        <f t="shared" si="201"/>
        <v>2.8581087947589455E-3</v>
      </c>
      <c r="S334">
        <f t="shared" si="202"/>
        <v>71.722556064731762</v>
      </c>
      <c r="T334">
        <f t="shared" si="203"/>
        <v>4.021084275624288E-4</v>
      </c>
      <c r="V334">
        <v>559.76513131312322</v>
      </c>
      <c r="W334">
        <v>332</v>
      </c>
      <c r="X334">
        <v>559.76513131312322</v>
      </c>
      <c r="Y334">
        <f t="shared" si="174"/>
        <v>2.1286353047259374E-3</v>
      </c>
      <c r="Z334">
        <f t="shared" si="175"/>
        <v>14666.918128776488</v>
      </c>
      <c r="AA334">
        <f t="shared" si="176"/>
        <v>3.371595864084723</v>
      </c>
      <c r="AC334">
        <v>4238.1968609410151</v>
      </c>
      <c r="AD334">
        <v>332</v>
      </c>
      <c r="AE334">
        <v>4238.1968609410151</v>
      </c>
      <c r="AF334">
        <f t="shared" si="177"/>
        <v>3.9144779188037947E-3</v>
      </c>
      <c r="AG334">
        <f t="shared" si="178"/>
        <v>1209.2304988697599</v>
      </c>
      <c r="AH334">
        <f t="shared" si="179"/>
        <v>5.5248769476939429E-2</v>
      </c>
      <c r="AJ334">
        <v>2568.8486795146259</v>
      </c>
      <c r="AK334">
        <v>332</v>
      </c>
      <c r="AL334">
        <v>2568.8486795146259</v>
      </c>
      <c r="AM334">
        <f t="shared" si="182"/>
        <v>3.1859406154505819E-3</v>
      </c>
      <c r="AN334">
        <f t="shared" si="183"/>
        <v>5682.6446514274357</v>
      </c>
      <c r="AO334">
        <f t="shared" si="184"/>
        <v>1.0535114537961545</v>
      </c>
      <c r="AX334">
        <v>22453.40333156124</v>
      </c>
      <c r="AY334">
        <v>332</v>
      </c>
      <c r="AZ334">
        <v>22453.40333156124</v>
      </c>
      <c r="BA334">
        <f t="shared" si="185"/>
        <v>4.1453100793935362E-3</v>
      </c>
      <c r="BB334">
        <f t="shared" si="186"/>
        <v>1480.0861027104991</v>
      </c>
      <c r="BC334">
        <f t="shared" si="187"/>
        <v>7.327562071978759E-2</v>
      </c>
      <c r="BE334">
        <v>15718.597640296473</v>
      </c>
      <c r="BF334">
        <v>332</v>
      </c>
      <c r="BG334">
        <v>15718.597640296473</v>
      </c>
      <c r="BH334">
        <f t="shared" si="180"/>
        <v>3.7180834286132669E-3</v>
      </c>
      <c r="BI334">
        <f t="shared" si="188"/>
        <v>0.58019893096973019</v>
      </c>
      <c r="BJ334">
        <f t="shared" si="189"/>
        <v>-5.6069121616657251E-7</v>
      </c>
      <c r="BL334">
        <v>129.83292165841044</v>
      </c>
      <c r="BM334">
        <v>332</v>
      </c>
      <c r="BN334">
        <v>129.83292165841044</v>
      </c>
      <c r="BO334">
        <f t="shared" si="190"/>
        <v>5.2810664026006662E-4</v>
      </c>
      <c r="BP334">
        <f t="shared" si="191"/>
        <v>21985.399579956924</v>
      </c>
      <c r="BQ334">
        <f t="shared" si="192"/>
        <v>11.026349719181425</v>
      </c>
      <c r="BS334">
        <v>775.63201055102672</v>
      </c>
      <c r="BT334">
        <v>332</v>
      </c>
      <c r="BU334">
        <v>775.63201055102672</v>
      </c>
      <c r="BV334">
        <f t="shared" si="181"/>
        <v>1.2906275309140555E-3</v>
      </c>
      <c r="BW334">
        <f t="shared" si="193"/>
        <v>19661.66549741479</v>
      </c>
      <c r="BX334">
        <f t="shared" si="194"/>
        <v>4.4818569470608463</v>
      </c>
      <c r="BZ334">
        <v>520.98041520792481</v>
      </c>
      <c r="CA334">
        <v>332</v>
      </c>
      <c r="CB334">
        <v>520.98041520792481</v>
      </c>
      <c r="CC334">
        <f t="shared" si="195"/>
        <v>1.7803200294790251E-3</v>
      </c>
      <c r="CD334">
        <f t="shared" si="196"/>
        <v>21535.800048578734</v>
      </c>
      <c r="CE334">
        <f t="shared" si="197"/>
        <v>6.0754825239909938</v>
      </c>
    </row>
    <row r="335" spans="1:83" x14ac:dyDescent="0.25">
      <c r="A335">
        <v>223.47436893939027</v>
      </c>
      <c r="B335">
        <v>333</v>
      </c>
      <c r="C335">
        <v>223.47436893939027</v>
      </c>
      <c r="D335">
        <f t="shared" si="171"/>
        <v>8.3089051042121585E-4</v>
      </c>
      <c r="E335">
        <f t="shared" si="172"/>
        <v>20733.609806739292</v>
      </c>
      <c r="F335">
        <f t="shared" si="173"/>
        <v>8.4978575963683376</v>
      </c>
      <c r="H335">
        <v>594.43203184842525</v>
      </c>
      <c r="I335">
        <v>333</v>
      </c>
      <c r="J335">
        <v>594.43203184842525</v>
      </c>
      <c r="K335">
        <f t="shared" si="198"/>
        <v>3.5368618717888265E-3</v>
      </c>
      <c r="L335">
        <f t="shared" si="199"/>
        <v>5624.4885629797618</v>
      </c>
      <c r="M335">
        <f t="shared" si="200"/>
        <v>0.54674613287839413</v>
      </c>
      <c r="O335">
        <v>1846.5059044481122</v>
      </c>
      <c r="P335">
        <v>333</v>
      </c>
      <c r="Q335">
        <v>1846.5059044481122</v>
      </c>
      <c r="R335">
        <f t="shared" si="201"/>
        <v>2.8463498828390924E-3</v>
      </c>
      <c r="S335">
        <f t="shared" si="202"/>
        <v>89.660390172401108</v>
      </c>
      <c r="T335">
        <f t="shared" si="203"/>
        <v>5.6203126317222148E-4</v>
      </c>
      <c r="V335">
        <v>530.36796212120407</v>
      </c>
      <c r="W335">
        <v>333</v>
      </c>
      <c r="X335">
        <v>530.36796212120407</v>
      </c>
      <c r="Y335">
        <f t="shared" si="174"/>
        <v>2.0168458260670448E-3</v>
      </c>
      <c r="Z335">
        <f t="shared" si="175"/>
        <v>14910.132233475422</v>
      </c>
      <c r="AA335">
        <f t="shared" si="176"/>
        <v>3.4558067887646491</v>
      </c>
      <c r="AC335">
        <v>4210.7878188098575</v>
      </c>
      <c r="AD335">
        <v>333</v>
      </c>
      <c r="AE335">
        <v>4210.7878188098575</v>
      </c>
      <c r="AF335">
        <f t="shared" si="177"/>
        <v>3.8891624146593848E-3</v>
      </c>
      <c r="AG335">
        <f t="shared" si="178"/>
        <v>1279.778482273156</v>
      </c>
      <c r="AH335">
        <f t="shared" si="179"/>
        <v>6.0153538140699715E-2</v>
      </c>
      <c r="AJ335">
        <v>2563.9316721822006</v>
      </c>
      <c r="AK335">
        <v>333</v>
      </c>
      <c r="AL335">
        <v>2563.9316721822006</v>
      </c>
      <c r="AM335">
        <f t="shared" si="182"/>
        <v>3.1798424386713245E-3</v>
      </c>
      <c r="AN335">
        <f t="shared" si="183"/>
        <v>5834.4112876760091</v>
      </c>
      <c r="AO335">
        <f t="shared" si="184"/>
        <v>1.0959962635581841</v>
      </c>
      <c r="AX335">
        <v>22478.032695374815</v>
      </c>
      <c r="AY335">
        <v>333</v>
      </c>
      <c r="AZ335">
        <v>22478.032695374815</v>
      </c>
      <c r="BA335">
        <f t="shared" si="185"/>
        <v>4.1498571116878324E-3</v>
      </c>
      <c r="BB335">
        <f t="shared" si="186"/>
        <v>1558.0298770580187</v>
      </c>
      <c r="BC335">
        <f t="shared" si="187"/>
        <v>7.913939157655224E-2</v>
      </c>
      <c r="BE335">
        <v>15643.261634649318</v>
      </c>
      <c r="BF335">
        <v>333</v>
      </c>
      <c r="BG335">
        <v>15643.261634649318</v>
      </c>
      <c r="BH335">
        <f t="shared" si="180"/>
        <v>3.7002634194378604E-3</v>
      </c>
      <c r="BI335">
        <f t="shared" si="188"/>
        <v>5.678312303057112E-2</v>
      </c>
      <c r="BJ335">
        <f t="shared" si="189"/>
        <v>1.7166718204005831E-8</v>
      </c>
      <c r="BL335">
        <v>125.18225195452897</v>
      </c>
      <c r="BM335">
        <v>333</v>
      </c>
      <c r="BN335">
        <v>125.18225195452897</v>
      </c>
      <c r="BO335">
        <f t="shared" si="190"/>
        <v>5.0918963892555163E-4</v>
      </c>
      <c r="BP335">
        <f t="shared" si="191"/>
        <v>22282.94906709158</v>
      </c>
      <c r="BQ335">
        <f t="shared" si="192"/>
        <v>11.250950637932068</v>
      </c>
      <c r="BS335">
        <v>782.01776877684938</v>
      </c>
      <c r="BT335">
        <v>333</v>
      </c>
      <c r="BU335">
        <v>782.01776877684938</v>
      </c>
      <c r="BV335">
        <f t="shared" si="181"/>
        <v>1.3012532339019356E-3</v>
      </c>
      <c r="BW335">
        <f t="shared" si="193"/>
        <v>19943.105619347549</v>
      </c>
      <c r="BX335">
        <f t="shared" si="194"/>
        <v>4.5784314868520761</v>
      </c>
      <c r="BZ335">
        <v>477.61486636546283</v>
      </c>
      <c r="CA335">
        <v>333</v>
      </c>
      <c r="CB335">
        <v>477.61486636546283</v>
      </c>
      <c r="CC335">
        <f t="shared" si="195"/>
        <v>1.6321291322016803E-3</v>
      </c>
      <c r="CD335">
        <f t="shared" si="196"/>
        <v>21830.301667303938</v>
      </c>
      <c r="CE335">
        <f t="shared" si="197"/>
        <v>6.2005307587667007</v>
      </c>
    </row>
    <row r="336" spans="1:83" x14ac:dyDescent="0.25">
      <c r="A336">
        <v>218.8770657828245</v>
      </c>
      <c r="B336">
        <v>334</v>
      </c>
      <c r="C336">
        <v>218.8770657828245</v>
      </c>
      <c r="D336">
        <f t="shared" si="171"/>
        <v>8.1379747382624061E-4</v>
      </c>
      <c r="E336">
        <f t="shared" si="172"/>
        <v>21022.593207696635</v>
      </c>
      <c r="F336">
        <f t="shared" si="173"/>
        <v>8.6761389241605205</v>
      </c>
      <c r="H336">
        <v>583.78243270846701</v>
      </c>
      <c r="I336">
        <v>334</v>
      </c>
      <c r="J336">
        <v>583.78243270846701</v>
      </c>
      <c r="K336">
        <f t="shared" si="198"/>
        <v>3.4734969130889594E-3</v>
      </c>
      <c r="L336">
        <f t="shared" si="199"/>
        <v>5775.4817436644826</v>
      </c>
      <c r="M336">
        <f t="shared" si="200"/>
        <v>0.56890989310812656</v>
      </c>
      <c r="O336">
        <v>1849.1939063451709</v>
      </c>
      <c r="P336">
        <v>334</v>
      </c>
      <c r="Q336">
        <v>1849.1939063451709</v>
      </c>
      <c r="R336">
        <f t="shared" si="201"/>
        <v>2.8504933810355147E-3</v>
      </c>
      <c r="S336">
        <f t="shared" si="202"/>
        <v>109.59822428007045</v>
      </c>
      <c r="T336">
        <f t="shared" si="203"/>
        <v>7.5956477137165146E-4</v>
      </c>
      <c r="V336">
        <v>512.3368838383758</v>
      </c>
      <c r="W336">
        <v>334</v>
      </c>
      <c r="X336">
        <v>512.3368838383758</v>
      </c>
      <c r="Y336">
        <f t="shared" si="174"/>
        <v>1.9482785151217056E-3</v>
      </c>
      <c r="Z336">
        <f t="shared" si="175"/>
        <v>15155.346338174355</v>
      </c>
      <c r="AA336">
        <f t="shared" si="176"/>
        <v>3.5414083678269717</v>
      </c>
      <c r="AC336">
        <v>4190.9558675877925</v>
      </c>
      <c r="AD336">
        <v>334</v>
      </c>
      <c r="AE336">
        <v>4190.9558675877925</v>
      </c>
      <c r="AF336">
        <f t="shared" si="177"/>
        <v>3.8708452534484418E-3</v>
      </c>
      <c r="AG336">
        <f t="shared" si="178"/>
        <v>1352.3264656765518</v>
      </c>
      <c r="AH336">
        <f t="shared" si="179"/>
        <v>6.5340325320823178E-2</v>
      </c>
      <c r="AJ336">
        <v>2555.4692103043217</v>
      </c>
      <c r="AK336">
        <v>334</v>
      </c>
      <c r="AL336">
        <v>2555.4692103043217</v>
      </c>
      <c r="AM336">
        <f t="shared" si="182"/>
        <v>3.1693471139686911E-3</v>
      </c>
      <c r="AN336">
        <f t="shared" si="183"/>
        <v>5988.1779239245834</v>
      </c>
      <c r="AO336">
        <f t="shared" si="184"/>
        <v>1.1396081754830727</v>
      </c>
      <c r="AX336">
        <v>22303.298422824755</v>
      </c>
      <c r="AY336">
        <v>334</v>
      </c>
      <c r="AZ336">
        <v>22303.298422824755</v>
      </c>
      <c r="BA336">
        <f t="shared" si="185"/>
        <v>4.1175979601230841E-3</v>
      </c>
      <c r="BB336">
        <f t="shared" si="186"/>
        <v>1637.973651405538</v>
      </c>
      <c r="BC336">
        <f t="shared" si="187"/>
        <v>8.5307929598857996E-2</v>
      </c>
      <c r="BE336">
        <v>15551.016538093074</v>
      </c>
      <c r="BF336">
        <v>334</v>
      </c>
      <c r="BG336">
        <v>15551.016538093074</v>
      </c>
      <c r="BH336">
        <f t="shared" si="180"/>
        <v>3.6784437270756523E-3</v>
      </c>
      <c r="BI336">
        <f t="shared" si="188"/>
        <v>1.533367315091412</v>
      </c>
      <c r="BJ336">
        <f t="shared" si="189"/>
        <v>2.4089493493296624E-6</v>
      </c>
      <c r="BL336">
        <v>120.64789905505518</v>
      </c>
      <c r="BM336">
        <v>334</v>
      </c>
      <c r="BN336">
        <v>120.64789905505518</v>
      </c>
      <c r="BO336">
        <f t="shared" si="190"/>
        <v>4.9074576625514506E-4</v>
      </c>
      <c r="BP336">
        <f t="shared" si="191"/>
        <v>22582.498554226237</v>
      </c>
      <c r="BQ336">
        <f t="shared" si="192"/>
        <v>11.478581034676145</v>
      </c>
      <c r="BS336">
        <v>748.63983003297471</v>
      </c>
      <c r="BT336">
        <v>334</v>
      </c>
      <c r="BU336">
        <v>748.63983003297471</v>
      </c>
      <c r="BV336">
        <f t="shared" si="181"/>
        <v>1.2457133824233929E-3</v>
      </c>
      <c r="BW336">
        <f t="shared" si="193"/>
        <v>20226.545741280304</v>
      </c>
      <c r="BX336">
        <f t="shared" si="194"/>
        <v>4.6763834745416144</v>
      </c>
      <c r="BZ336">
        <v>485.50016600784943</v>
      </c>
      <c r="CA336">
        <v>334</v>
      </c>
      <c r="CB336">
        <v>485.50016600784943</v>
      </c>
      <c r="CC336">
        <f t="shared" si="195"/>
        <v>1.6590751679488819E-3</v>
      </c>
      <c r="CD336">
        <f t="shared" si="196"/>
        <v>22126.803286029142</v>
      </c>
      <c r="CE336">
        <f t="shared" si="197"/>
        <v>6.327283192830147</v>
      </c>
    </row>
    <row r="337" spans="1:83" x14ac:dyDescent="0.25">
      <c r="A337">
        <v>212.37697474747108</v>
      </c>
      <c r="B337">
        <v>335</v>
      </c>
      <c r="C337">
        <v>212.37697474747108</v>
      </c>
      <c r="D337">
        <f t="shared" si="171"/>
        <v>7.896297628543664E-4</v>
      </c>
      <c r="E337">
        <f t="shared" si="172"/>
        <v>21313.576608653977</v>
      </c>
      <c r="F337">
        <f t="shared" si="173"/>
        <v>8.8568964846910081</v>
      </c>
      <c r="H337">
        <v>586.01316690184206</v>
      </c>
      <c r="I337">
        <v>335</v>
      </c>
      <c r="J337">
        <v>586.01316690184206</v>
      </c>
      <c r="K337">
        <f t="shared" si="198"/>
        <v>3.4867697488244597E-3</v>
      </c>
      <c r="L337">
        <f t="shared" si="199"/>
        <v>5928.4749243492024</v>
      </c>
      <c r="M337">
        <f t="shared" si="200"/>
        <v>0.59166467924879618</v>
      </c>
      <c r="O337">
        <v>1862.2288173331397</v>
      </c>
      <c r="P337">
        <v>335</v>
      </c>
      <c r="Q337">
        <v>1862.2288173331397</v>
      </c>
      <c r="R337">
        <f t="shared" si="201"/>
        <v>2.8705864212332454E-3</v>
      </c>
      <c r="S337">
        <f t="shared" si="202"/>
        <v>131.53605838773979</v>
      </c>
      <c r="T337">
        <f t="shared" si="203"/>
        <v>9.9868096631775633E-4</v>
      </c>
      <c r="V337">
        <v>501.68395707069931</v>
      </c>
      <c r="W337">
        <v>335</v>
      </c>
      <c r="X337">
        <v>501.68395707069931</v>
      </c>
      <c r="Y337">
        <f t="shared" si="174"/>
        <v>1.9077683176338034E-3</v>
      </c>
      <c r="Z337">
        <f t="shared" si="175"/>
        <v>15402.56044287329</v>
      </c>
      <c r="AA337">
        <f t="shared" si="176"/>
        <v>3.6284119900846665</v>
      </c>
      <c r="AC337">
        <v>4161.456704244516</v>
      </c>
      <c r="AD337">
        <v>335</v>
      </c>
      <c r="AE337">
        <v>4161.456704244516</v>
      </c>
      <c r="AF337">
        <f t="shared" si="177"/>
        <v>3.8435992742456727E-3</v>
      </c>
      <c r="AG337">
        <f t="shared" si="178"/>
        <v>1426.8744490799479</v>
      </c>
      <c r="AH337">
        <f t="shared" si="179"/>
        <v>7.0817014356656355E-2</v>
      </c>
      <c r="AJ337">
        <v>2506.5825060021998</v>
      </c>
      <c r="AK337">
        <v>335</v>
      </c>
      <c r="AL337">
        <v>2506.5825060021998</v>
      </c>
      <c r="AM337">
        <f t="shared" si="182"/>
        <v>3.1087167864473826E-3</v>
      </c>
      <c r="AN337">
        <f t="shared" si="183"/>
        <v>6143.9445601731568</v>
      </c>
      <c r="AO337">
        <f t="shared" si="184"/>
        <v>1.1843619454388628</v>
      </c>
      <c r="AX337">
        <v>22339.715665426203</v>
      </c>
      <c r="AY337">
        <v>335</v>
      </c>
      <c r="AZ337">
        <v>22339.715665426203</v>
      </c>
      <c r="BA337">
        <f t="shared" si="185"/>
        <v>4.1243212510465276E-3</v>
      </c>
      <c r="BB337">
        <f t="shared" si="186"/>
        <v>1719.9174257530576</v>
      </c>
      <c r="BC337">
        <f t="shared" si="187"/>
        <v>9.1788955906401959E-2</v>
      </c>
      <c r="BE337">
        <v>15506.19568396107</v>
      </c>
      <c r="BF337">
        <v>335</v>
      </c>
      <c r="BG337">
        <v>15506.19568396107</v>
      </c>
      <c r="BH337">
        <f t="shared" si="180"/>
        <v>3.6678417841531311E-3</v>
      </c>
      <c r="BI337">
        <f t="shared" si="188"/>
        <v>5.0099515071522527</v>
      </c>
      <c r="BJ337">
        <f t="shared" si="189"/>
        <v>1.4226846619605766E-5</v>
      </c>
      <c r="BL337">
        <v>116.35310905732621</v>
      </c>
      <c r="BM337">
        <v>335</v>
      </c>
      <c r="BN337">
        <v>116.35310905732621</v>
      </c>
      <c r="BO337">
        <f t="shared" si="190"/>
        <v>4.7327633641137582E-4</v>
      </c>
      <c r="BP337">
        <f t="shared" si="191"/>
        <v>22884.048041360893</v>
      </c>
      <c r="BQ337">
        <f t="shared" si="192"/>
        <v>11.709261204059096</v>
      </c>
      <c r="BS337">
        <v>690.69755795576702</v>
      </c>
      <c r="BT337">
        <v>335</v>
      </c>
      <c r="BU337">
        <v>690.69755795576702</v>
      </c>
      <c r="BV337">
        <f t="shared" si="181"/>
        <v>1.1492992446244252E-3</v>
      </c>
      <c r="BW337">
        <f t="shared" si="193"/>
        <v>20511.98586321306</v>
      </c>
      <c r="BX337">
        <f t="shared" si="194"/>
        <v>4.7757226640404058</v>
      </c>
      <c r="BZ337">
        <v>455.9385565593268</v>
      </c>
      <c r="CA337">
        <v>335</v>
      </c>
      <c r="CB337">
        <v>455.9385565593268</v>
      </c>
      <c r="CC337">
        <f t="shared" si="195"/>
        <v>1.5580557747652882E-3</v>
      </c>
      <c r="CD337">
        <f t="shared" si="196"/>
        <v>22425.304904754346</v>
      </c>
      <c r="CE337">
        <f t="shared" si="197"/>
        <v>6.4557513604618944</v>
      </c>
    </row>
    <row r="338" spans="1:83" x14ac:dyDescent="0.25">
      <c r="A338">
        <v>210.10818674242057</v>
      </c>
      <c r="B338">
        <v>336</v>
      </c>
      <c r="C338">
        <v>210.10818674242057</v>
      </c>
      <c r="D338">
        <f t="shared" si="171"/>
        <v>7.8119427903355638E-4</v>
      </c>
      <c r="E338">
        <f t="shared" si="172"/>
        <v>21606.560009611319</v>
      </c>
      <c r="F338">
        <f t="shared" si="173"/>
        <v>9.0401473564044998</v>
      </c>
      <c r="H338">
        <v>593.4554768527928</v>
      </c>
      <c r="I338">
        <v>336</v>
      </c>
      <c r="J338">
        <v>593.4554768527928</v>
      </c>
      <c r="K338">
        <f t="shared" si="198"/>
        <v>3.5310513838865895E-3</v>
      </c>
      <c r="L338">
        <f t="shared" si="199"/>
        <v>6083.4681050339223</v>
      </c>
      <c r="M338">
        <f t="shared" si="200"/>
        <v>0.61501826830603223</v>
      </c>
      <c r="O338">
        <v>1859.4415465029269</v>
      </c>
      <c r="P338">
        <v>336</v>
      </c>
      <c r="Q338">
        <v>1859.4415465029269</v>
      </c>
      <c r="R338">
        <f t="shared" si="201"/>
        <v>2.8662899020713488E-3</v>
      </c>
      <c r="S338">
        <f t="shared" si="202"/>
        <v>155.47389249540913</v>
      </c>
      <c r="T338">
        <f t="shared" si="203"/>
        <v>1.2833518621675713E-3</v>
      </c>
      <c r="V338">
        <v>494.63242424241639</v>
      </c>
      <c r="W338">
        <v>336</v>
      </c>
      <c r="X338">
        <v>494.63242424241639</v>
      </c>
      <c r="Y338">
        <f t="shared" si="174"/>
        <v>1.8809532466494685E-3</v>
      </c>
      <c r="Z338">
        <f t="shared" si="175"/>
        <v>15651.774547572222</v>
      </c>
      <c r="AA338">
        <f t="shared" si="176"/>
        <v>3.7168290443507122</v>
      </c>
      <c r="AC338">
        <v>4157.511601507299</v>
      </c>
      <c r="AD338">
        <v>336</v>
      </c>
      <c r="AE338">
        <v>4157.511601507299</v>
      </c>
      <c r="AF338">
        <f t="shared" si="177"/>
        <v>3.8399555035434265E-3</v>
      </c>
      <c r="AG338">
        <f t="shared" si="178"/>
        <v>1503.4224324833438</v>
      </c>
      <c r="AH338">
        <f t="shared" si="179"/>
        <v>7.6591488587545664E-2</v>
      </c>
      <c r="AJ338">
        <v>2460.3018623061384</v>
      </c>
      <c r="AK338">
        <v>336</v>
      </c>
      <c r="AL338">
        <v>2460.3018623061384</v>
      </c>
      <c r="AM338">
        <f t="shared" si="182"/>
        <v>3.0513185505620603E-3</v>
      </c>
      <c r="AN338">
        <f t="shared" si="183"/>
        <v>6301.7111964217302</v>
      </c>
      <c r="AO338">
        <f t="shared" si="184"/>
        <v>1.2302723292935958</v>
      </c>
      <c r="AX338">
        <v>22264.587453482207</v>
      </c>
      <c r="AY338">
        <v>336</v>
      </c>
      <c r="AZ338">
        <v>22264.587453482207</v>
      </c>
      <c r="BA338">
        <f t="shared" si="185"/>
        <v>4.1104512051733256E-3</v>
      </c>
      <c r="BB338">
        <f t="shared" si="186"/>
        <v>1803.861200100577</v>
      </c>
      <c r="BC338">
        <f t="shared" si="187"/>
        <v>9.8590191618881357E-2</v>
      </c>
      <c r="BE338">
        <v>15375.98089043513</v>
      </c>
      <c r="BF338">
        <v>336</v>
      </c>
      <c r="BG338">
        <v>15375.98089043513</v>
      </c>
      <c r="BH338">
        <f t="shared" si="180"/>
        <v>3.6370407243481572E-3</v>
      </c>
      <c r="BI338">
        <f t="shared" si="188"/>
        <v>10.486535699213094</v>
      </c>
      <c r="BJ338">
        <f t="shared" si="189"/>
        <v>4.3083048471427685E-5</v>
      </c>
      <c r="BL338">
        <v>112.24217672718208</v>
      </c>
      <c r="BM338">
        <v>336</v>
      </c>
      <c r="BN338">
        <v>112.24217672718208</v>
      </c>
      <c r="BO338">
        <f t="shared" si="190"/>
        <v>4.5655476353542365E-4</v>
      </c>
      <c r="BP338">
        <f t="shared" si="191"/>
        <v>23187.597528495549</v>
      </c>
      <c r="BQ338">
        <f t="shared" si="192"/>
        <v>11.943011440726357</v>
      </c>
      <c r="BS338">
        <v>631.8008616361351</v>
      </c>
      <c r="BT338">
        <v>336</v>
      </c>
      <c r="BU338">
        <v>631.8008616361351</v>
      </c>
      <c r="BV338">
        <f t="shared" si="181"/>
        <v>1.0512969745840235E-3</v>
      </c>
      <c r="BW338">
        <f t="shared" si="193"/>
        <v>20799.425985145816</v>
      </c>
      <c r="BX338">
        <f t="shared" si="194"/>
        <v>4.8764588092593959</v>
      </c>
      <c r="BZ338">
        <v>437.43234105019815</v>
      </c>
      <c r="CA338">
        <v>336</v>
      </c>
      <c r="CB338">
        <v>437.43234105019815</v>
      </c>
      <c r="CC338">
        <f t="shared" si="195"/>
        <v>1.4948154202740203E-3</v>
      </c>
      <c r="CD338">
        <f t="shared" si="196"/>
        <v>22725.80652347955</v>
      </c>
      <c r="CE338">
        <f t="shared" si="197"/>
        <v>6.5859467959424949</v>
      </c>
    </row>
    <row r="339" spans="1:83" x14ac:dyDescent="0.25">
      <c r="A339">
        <v>210.97618661615797</v>
      </c>
      <c r="B339">
        <v>337</v>
      </c>
      <c r="C339">
        <v>210.97618661615797</v>
      </c>
      <c r="D339">
        <f t="shared" si="171"/>
        <v>7.8442155230680965E-4</v>
      </c>
      <c r="E339">
        <f t="shared" si="172"/>
        <v>21901.543410568658</v>
      </c>
      <c r="F339">
        <f t="shared" si="173"/>
        <v>9.2259086177456915</v>
      </c>
      <c r="H339">
        <v>562.47427165222848</v>
      </c>
      <c r="I339">
        <v>337</v>
      </c>
      <c r="J339">
        <v>562.47427165222848</v>
      </c>
      <c r="K339">
        <f t="shared" si="198"/>
        <v>3.3467136673015541E-3</v>
      </c>
      <c r="L339">
        <f t="shared" si="199"/>
        <v>6240.4612857186421</v>
      </c>
      <c r="M339">
        <f t="shared" si="200"/>
        <v>0.63897843728546477</v>
      </c>
      <c r="O339">
        <v>1854.7774271878648</v>
      </c>
      <c r="P339">
        <v>337</v>
      </c>
      <c r="Q339">
        <v>1854.7774271878648</v>
      </c>
      <c r="R339">
        <f t="shared" si="201"/>
        <v>2.8591002605792772E-3</v>
      </c>
      <c r="S339">
        <f t="shared" si="202"/>
        <v>181.41172660307848</v>
      </c>
      <c r="T339">
        <f t="shared" si="203"/>
        <v>1.617549473078134E-3</v>
      </c>
      <c r="V339">
        <v>487.67928535352746</v>
      </c>
      <c r="W339">
        <v>337</v>
      </c>
      <c r="X339">
        <v>487.67928535352746</v>
      </c>
      <c r="Y339">
        <f t="shared" si="174"/>
        <v>1.8545123411882233E-3</v>
      </c>
      <c r="Z339">
        <f t="shared" si="175"/>
        <v>15902.988652271157</v>
      </c>
      <c r="AA339">
        <f t="shared" si="176"/>
        <v>3.8066709194380852</v>
      </c>
      <c r="AC339">
        <v>4115.380650285234</v>
      </c>
      <c r="AD339">
        <v>337</v>
      </c>
      <c r="AE339">
        <v>4115.380650285234</v>
      </c>
      <c r="AF339">
        <f t="shared" si="177"/>
        <v>3.8010425687109569E-3</v>
      </c>
      <c r="AG339">
        <f t="shared" si="178"/>
        <v>1581.9704158867398</v>
      </c>
      <c r="AH339">
        <f t="shared" si="179"/>
        <v>8.2671631352837643E-2</v>
      </c>
      <c r="AJ339">
        <v>2420.4151580040161</v>
      </c>
      <c r="AK339">
        <v>337</v>
      </c>
      <c r="AL339">
        <v>2420.4151580040161</v>
      </c>
      <c r="AM339">
        <f t="shared" si="182"/>
        <v>3.0018502139231699E-3</v>
      </c>
      <c r="AN339">
        <f t="shared" si="183"/>
        <v>6461.4778326703045</v>
      </c>
      <c r="AO339">
        <f t="shared" si="184"/>
        <v>1.2773540829153143</v>
      </c>
      <c r="AX339">
        <v>22180.762271841235</v>
      </c>
      <c r="AY339">
        <v>337</v>
      </c>
      <c r="AZ339">
        <v>22180.762271841235</v>
      </c>
      <c r="BA339">
        <f t="shared" si="185"/>
        <v>4.0949755391804163E-3</v>
      </c>
      <c r="BB339">
        <f t="shared" si="186"/>
        <v>1889.8049744480966</v>
      </c>
      <c r="BC339">
        <f t="shared" si="187"/>
        <v>0.10571935785599328</v>
      </c>
      <c r="BE339">
        <v>15259.887309030401</v>
      </c>
      <c r="BF339">
        <v>337</v>
      </c>
      <c r="BG339">
        <v>15259.887309030401</v>
      </c>
      <c r="BH339">
        <f t="shared" si="180"/>
        <v>3.6095799017565339E-3</v>
      </c>
      <c r="BI339">
        <f t="shared" si="188"/>
        <v>17.963119891273934</v>
      </c>
      <c r="BJ339">
        <f t="shared" si="189"/>
        <v>9.6589744847190768E-5</v>
      </c>
      <c r="BL339">
        <v>108.27451069639523</v>
      </c>
      <c r="BM339">
        <v>337</v>
      </c>
      <c r="BN339">
        <v>108.27451069639523</v>
      </c>
      <c r="BO339">
        <f t="shared" si="190"/>
        <v>4.4041593872559849E-4</v>
      </c>
      <c r="BP339">
        <f t="shared" si="191"/>
        <v>23493.147015630206</v>
      </c>
      <c r="BQ339">
        <f t="shared" si="192"/>
        <v>12.179852039323366</v>
      </c>
      <c r="BS339">
        <v>617.86340774074529</v>
      </c>
      <c r="BT339">
        <v>337</v>
      </c>
      <c r="BU339">
        <v>617.86340774074529</v>
      </c>
      <c r="BV339">
        <f t="shared" si="181"/>
        <v>1.0281054849812978E-3</v>
      </c>
      <c r="BW339">
        <f t="shared" si="193"/>
        <v>21088.866107078571</v>
      </c>
      <c r="BX339">
        <f t="shared" si="194"/>
        <v>4.9786016641095294</v>
      </c>
      <c r="BZ339">
        <v>390.06936796531204</v>
      </c>
      <c r="CA339">
        <v>337</v>
      </c>
      <c r="CB339">
        <v>390.06936796531204</v>
      </c>
      <c r="CC339">
        <f t="shared" si="195"/>
        <v>1.332964327263075E-3</v>
      </c>
      <c r="CD339">
        <f t="shared" si="196"/>
        <v>23028.308142204754</v>
      </c>
      <c r="CE339">
        <f t="shared" si="197"/>
        <v>6.7178810335525112</v>
      </c>
    </row>
    <row r="340" spans="1:83" x14ac:dyDescent="0.25">
      <c r="A340">
        <v>211.17839861110741</v>
      </c>
      <c r="B340">
        <v>338</v>
      </c>
      <c r="C340">
        <v>211.17839861110741</v>
      </c>
      <c r="D340">
        <f t="shared" si="171"/>
        <v>7.851733880922477E-4</v>
      </c>
      <c r="E340">
        <f t="shared" si="172"/>
        <v>22198.526811526001</v>
      </c>
      <c r="F340">
        <f t="shared" si="173"/>
        <v>9.4141973471592841</v>
      </c>
      <c r="H340">
        <v>550.77915736075499</v>
      </c>
      <c r="I340">
        <v>338</v>
      </c>
      <c r="J340">
        <v>550.77915736075499</v>
      </c>
      <c r="K340">
        <f t="shared" si="198"/>
        <v>3.2771279087832911E-3</v>
      </c>
      <c r="L340">
        <f t="shared" si="199"/>
        <v>6399.4544664033619</v>
      </c>
      <c r="M340">
        <f t="shared" si="200"/>
        <v>0.66355296319272372</v>
      </c>
      <c r="O340">
        <v>1845.2937321152274</v>
      </c>
      <c r="P340">
        <v>338</v>
      </c>
      <c r="Q340">
        <v>1845.2937321152274</v>
      </c>
      <c r="R340">
        <f t="shared" si="201"/>
        <v>2.8444813447697712E-3</v>
      </c>
      <c r="S340">
        <f t="shared" si="202"/>
        <v>209.34956071074782</v>
      </c>
      <c r="T340">
        <f t="shared" si="203"/>
        <v>2.0052458132064814E-3</v>
      </c>
      <c r="V340">
        <v>483.67954040403254</v>
      </c>
      <c r="W340">
        <v>338</v>
      </c>
      <c r="X340">
        <v>483.67954040403254</v>
      </c>
      <c r="Y340">
        <f t="shared" si="174"/>
        <v>1.8393023935992735E-3</v>
      </c>
      <c r="Z340">
        <f t="shared" si="175"/>
        <v>16156.202756970089</v>
      </c>
      <c r="AA340">
        <f t="shared" si="176"/>
        <v>3.8979490041597629</v>
      </c>
      <c r="AC340">
        <v>4084.6248808813498</v>
      </c>
      <c r="AD340">
        <v>338</v>
      </c>
      <c r="AE340">
        <v>4084.6248808813498</v>
      </c>
      <c r="AF340">
        <f t="shared" si="177"/>
        <v>3.7726359646391033E-3</v>
      </c>
      <c r="AG340">
        <f t="shared" si="178"/>
        <v>1662.5183992901357</v>
      </c>
      <c r="AH340">
        <f t="shared" si="179"/>
        <v>8.9065325991878788E-2</v>
      </c>
      <c r="AJ340">
        <v>2366.5587567321977</v>
      </c>
      <c r="AK340">
        <v>338</v>
      </c>
      <c r="AL340">
        <v>2366.5587567321977</v>
      </c>
      <c r="AM340">
        <f t="shared" si="182"/>
        <v>2.9350563628169572E-3</v>
      </c>
      <c r="AN340">
        <f t="shared" si="183"/>
        <v>6623.2444689188778</v>
      </c>
      <c r="AO340">
        <f t="shared" si="184"/>
        <v>1.3256219621720602</v>
      </c>
      <c r="AX340">
        <v>22005.300726563899</v>
      </c>
      <c r="AY340">
        <v>338</v>
      </c>
      <c r="AZ340">
        <v>22005.300726563899</v>
      </c>
      <c r="BA340">
        <f t="shared" si="185"/>
        <v>4.0625821197310926E-3</v>
      </c>
      <c r="BB340">
        <f t="shared" si="186"/>
        <v>1977.7487487956159</v>
      </c>
      <c r="BC340">
        <f t="shared" si="187"/>
        <v>0.11318417573743493</v>
      </c>
      <c r="BE340">
        <v>15255.611909443851</v>
      </c>
      <c r="BF340">
        <v>338</v>
      </c>
      <c r="BG340">
        <v>15255.611909443851</v>
      </c>
      <c r="BH340">
        <f t="shared" si="180"/>
        <v>3.6085685970131199E-3</v>
      </c>
      <c r="BI340">
        <f t="shared" si="188"/>
        <v>27.439704083334775</v>
      </c>
      <c r="BJ340">
        <f t="shared" si="189"/>
        <v>1.8235912568929046E-4</v>
      </c>
      <c r="BL340">
        <v>104.44200720004363</v>
      </c>
      <c r="BM340">
        <v>338</v>
      </c>
      <c r="BN340">
        <v>104.44200720004363</v>
      </c>
      <c r="BO340">
        <f t="shared" si="190"/>
        <v>4.2482689921705032E-4</v>
      </c>
      <c r="BP340">
        <f t="shared" si="191"/>
        <v>23800.696502764862</v>
      </c>
      <c r="BQ340">
        <f t="shared" si="192"/>
        <v>12.419803294495559</v>
      </c>
      <c r="BS340">
        <v>560.04455990596193</v>
      </c>
      <c r="BT340">
        <v>338</v>
      </c>
      <c r="BU340">
        <v>560.04455990596193</v>
      </c>
      <c r="BV340">
        <f t="shared" si="181"/>
        <v>9.3189672128124327E-4</v>
      </c>
      <c r="BW340">
        <f t="shared" si="193"/>
        <v>21380.306229011327</v>
      </c>
      <c r="BX340">
        <f t="shared" si="194"/>
        <v>5.0821609825017502</v>
      </c>
      <c r="BZ340">
        <v>342.96087972891064</v>
      </c>
      <c r="CA340">
        <v>338</v>
      </c>
      <c r="CB340">
        <v>342.96087972891064</v>
      </c>
      <c r="CC340">
        <f t="shared" si="195"/>
        <v>1.1719828724568125E-3</v>
      </c>
      <c r="CD340">
        <f t="shared" si="196"/>
        <v>23332.809760929958</v>
      </c>
      <c r="CE340">
        <f t="shared" si="197"/>
        <v>6.851565607572498</v>
      </c>
    </row>
    <row r="341" spans="1:83" x14ac:dyDescent="0.25">
      <c r="A341">
        <v>207.55609545454178</v>
      </c>
      <c r="B341">
        <v>339</v>
      </c>
      <c r="C341">
        <v>207.55609545454178</v>
      </c>
      <c r="D341">
        <f t="shared" ref="D341:D374" si="204">C341/C$737</f>
        <v>7.7170545737185493E-4</v>
      </c>
      <c r="E341">
        <f t="shared" ref="E341:E374" si="205">(B341-D$740)^2</f>
        <v>22497.510212483343</v>
      </c>
      <c r="F341">
        <f t="shared" ref="F341:F374" si="206">((B341-D$740)/D$742)^3</f>
        <v>9.6050306230899718</v>
      </c>
      <c r="H341">
        <v>561.89928549352385</v>
      </c>
      <c r="I341">
        <v>339</v>
      </c>
      <c r="J341">
        <v>561.89928549352385</v>
      </c>
      <c r="K341">
        <f t="shared" si="198"/>
        <v>3.3432925080897854E-3</v>
      </c>
      <c r="L341">
        <f t="shared" si="199"/>
        <v>6560.4476470880818</v>
      </c>
      <c r="M341">
        <f t="shared" si="200"/>
        <v>0.68874962303343856</v>
      </c>
      <c r="O341">
        <v>1807.7788249213781</v>
      </c>
      <c r="P341">
        <v>339</v>
      </c>
      <c r="Q341">
        <v>1807.7788249213781</v>
      </c>
      <c r="R341">
        <f t="shared" si="201"/>
        <v>2.7866529070492609E-3</v>
      </c>
      <c r="S341">
        <f t="shared" si="202"/>
        <v>239.28739481841717</v>
      </c>
      <c r="T341">
        <f t="shared" si="203"/>
        <v>2.45041289670965E-3</v>
      </c>
      <c r="V341">
        <v>473.43158333332542</v>
      </c>
      <c r="W341">
        <v>339</v>
      </c>
      <c r="X341">
        <v>473.43158333332542</v>
      </c>
      <c r="Y341">
        <f t="shared" si="174"/>
        <v>1.8003321862716927E-3</v>
      </c>
      <c r="Z341">
        <f t="shared" si="175"/>
        <v>16411.416861669022</v>
      </c>
      <c r="AA341">
        <f t="shared" si="176"/>
        <v>3.9906746873287222</v>
      </c>
      <c r="AC341">
        <v>4075.0914751138303</v>
      </c>
      <c r="AD341">
        <v>339</v>
      </c>
      <c r="AE341">
        <v>4075.0914751138303</v>
      </c>
      <c r="AF341">
        <f t="shared" si="177"/>
        <v>3.7638307326991064E-3</v>
      </c>
      <c r="AG341">
        <f t="shared" si="178"/>
        <v>1745.0663826935318</v>
      </c>
      <c r="AH341">
        <f t="shared" si="179"/>
        <v>9.578045584401558E-2</v>
      </c>
      <c r="AJ341">
        <v>2351.8841736421969</v>
      </c>
      <c r="AK341">
        <v>339</v>
      </c>
      <c r="AL341">
        <v>2351.8841736421969</v>
      </c>
      <c r="AM341">
        <f t="shared" si="182"/>
        <v>2.9168566336331926E-3</v>
      </c>
      <c r="AN341">
        <f t="shared" si="183"/>
        <v>6787.0111051674521</v>
      </c>
      <c r="AO341">
        <f t="shared" si="184"/>
        <v>1.3750907229318758</v>
      </c>
      <c r="AX341">
        <v>22015.627060074446</v>
      </c>
      <c r="AY341">
        <v>339</v>
      </c>
      <c r="AZ341">
        <v>22015.627060074446</v>
      </c>
      <c r="BA341">
        <f t="shared" si="185"/>
        <v>4.0644885502954193E-3</v>
      </c>
      <c r="BB341">
        <f t="shared" si="186"/>
        <v>2067.6925231431355</v>
      </c>
      <c r="BC341">
        <f t="shared" si="187"/>
        <v>0.12099236638290345</v>
      </c>
      <c r="BE341">
        <v>15135.942570463365</v>
      </c>
      <c r="BF341">
        <v>339</v>
      </c>
      <c r="BG341">
        <v>15135.942570463365</v>
      </c>
      <c r="BH341">
        <f t="shared" si="180"/>
        <v>3.5802619632816354E-3</v>
      </c>
      <c r="BI341">
        <f t="shared" si="188"/>
        <v>38.916288275395615</v>
      </c>
      <c r="BJ341">
        <f t="shared" si="189"/>
        <v>3.0800338094012211E-4</v>
      </c>
      <c r="BL341">
        <v>100.57634759717234</v>
      </c>
      <c r="BM341">
        <v>339</v>
      </c>
      <c r="BN341">
        <v>100.57634759717234</v>
      </c>
      <c r="BO341">
        <f t="shared" si="190"/>
        <v>4.0910299437700874E-4</v>
      </c>
      <c r="BP341">
        <f t="shared" si="191"/>
        <v>24110.245989899518</v>
      </c>
      <c r="BQ341">
        <f t="shared" si="192"/>
        <v>12.662885500888372</v>
      </c>
      <c r="BS341">
        <v>549.15962116208743</v>
      </c>
      <c r="BT341">
        <v>339</v>
      </c>
      <c r="BU341">
        <v>549.15962116208743</v>
      </c>
      <c r="BV341">
        <f t="shared" si="181"/>
        <v>9.137845219082736E-4</v>
      </c>
      <c r="BW341">
        <f t="shared" si="193"/>
        <v>21673.746350944086</v>
      </c>
      <c r="BX341">
        <f t="shared" si="194"/>
        <v>5.1871465183470056</v>
      </c>
      <c r="BZ341">
        <v>319.91596725008526</v>
      </c>
      <c r="CA341">
        <v>339</v>
      </c>
      <c r="CB341">
        <v>319.91596725008526</v>
      </c>
      <c r="CC341">
        <f t="shared" si="195"/>
        <v>1.0932326583105287E-3</v>
      </c>
      <c r="CD341">
        <f t="shared" si="196"/>
        <v>23639.311379655159</v>
      </c>
      <c r="CE341">
        <f t="shared" si="197"/>
        <v>6.987012052283009</v>
      </c>
    </row>
    <row r="342" spans="1:83" x14ac:dyDescent="0.25">
      <c r="A342">
        <v>198.0976104797943</v>
      </c>
      <c r="B342">
        <v>340</v>
      </c>
      <c r="C342">
        <v>198.0976104797943</v>
      </c>
      <c r="D342">
        <f t="shared" si="204"/>
        <v>7.3653826819585237E-4</v>
      </c>
      <c r="E342">
        <f t="shared" si="205"/>
        <v>22798.493613440685</v>
      </c>
      <c r="F342">
        <f t="shared" si="206"/>
        <v>9.7984255239824556</v>
      </c>
      <c r="H342">
        <v>545.66780756568687</v>
      </c>
      <c r="I342">
        <v>340</v>
      </c>
      <c r="J342">
        <v>545.66780756568687</v>
      </c>
      <c r="K342">
        <f t="shared" si="198"/>
        <v>3.2467154524637065E-3</v>
      </c>
      <c r="L342">
        <f t="shared" si="199"/>
        <v>6723.4408277728016</v>
      </c>
      <c r="M342">
        <f t="shared" si="200"/>
        <v>0.71457619381323911</v>
      </c>
      <c r="O342">
        <v>1791.999735909347</v>
      </c>
      <c r="P342">
        <v>340</v>
      </c>
      <c r="Q342">
        <v>1791.999735909347</v>
      </c>
      <c r="R342">
        <f t="shared" si="201"/>
        <v>2.7623297743408787E-3</v>
      </c>
      <c r="S342">
        <f t="shared" si="202"/>
        <v>271.22522892608652</v>
      </c>
      <c r="T342">
        <f t="shared" si="203"/>
        <v>2.9570227377446745E-3</v>
      </c>
      <c r="V342">
        <v>460.43317171716353</v>
      </c>
      <c r="W342">
        <v>340</v>
      </c>
      <c r="X342">
        <v>460.43317171716353</v>
      </c>
      <c r="Y342">
        <f t="shared" si="174"/>
        <v>1.7509027446653265E-3</v>
      </c>
      <c r="Z342">
        <f t="shared" si="175"/>
        <v>16668.630966367957</v>
      </c>
      <c r="AA342">
        <f t="shared" si="176"/>
        <v>4.0848593577579404</v>
      </c>
      <c r="AC342">
        <v>4009.4018572250975</v>
      </c>
      <c r="AD342">
        <v>340</v>
      </c>
      <c r="AE342">
        <v>4009.4018572250975</v>
      </c>
      <c r="AF342">
        <f t="shared" si="177"/>
        <v>3.7031585725430041E-3</v>
      </c>
      <c r="AG342">
        <f t="shared" si="178"/>
        <v>1829.6143660969276</v>
      </c>
      <c r="AH342">
        <f t="shared" si="179"/>
        <v>0.10282490424859453</v>
      </c>
      <c r="AJ342">
        <v>2346.4520147946205</v>
      </c>
      <c r="AK342">
        <v>340</v>
      </c>
      <c r="AL342">
        <v>2346.4520147946205</v>
      </c>
      <c r="AM342">
        <f t="shared" si="182"/>
        <v>2.910119555018915E-3</v>
      </c>
      <c r="AN342">
        <f t="shared" si="183"/>
        <v>6952.7777414160255</v>
      </c>
      <c r="AO342">
        <f t="shared" si="184"/>
        <v>1.4257751210628029</v>
      </c>
      <c r="AX342">
        <v>22025.044302675895</v>
      </c>
      <c r="AY342">
        <v>340</v>
      </c>
      <c r="AZ342">
        <v>22025.044302675895</v>
      </c>
      <c r="BA342">
        <f t="shared" si="185"/>
        <v>4.066227146004027E-3</v>
      </c>
      <c r="BB342">
        <f t="shared" si="186"/>
        <v>2159.6362974906551</v>
      </c>
      <c r="BC342">
        <f t="shared" si="187"/>
        <v>0.12915165091209593</v>
      </c>
      <c r="BE342">
        <v>15105.636867846513</v>
      </c>
      <c r="BF342">
        <v>340</v>
      </c>
      <c r="BG342">
        <v>15105.636867846513</v>
      </c>
      <c r="BH342">
        <f t="shared" si="180"/>
        <v>3.5730934401556709E-3</v>
      </c>
      <c r="BI342">
        <f t="shared" si="188"/>
        <v>52.392872467456456</v>
      </c>
      <c r="BJ342">
        <f t="shared" si="189"/>
        <v>4.8113470054208087E-4</v>
      </c>
      <c r="BL342">
        <v>96.599193044806043</v>
      </c>
      <c r="BM342">
        <v>340</v>
      </c>
      <c r="BN342">
        <v>96.599193044806043</v>
      </c>
      <c r="BO342">
        <f t="shared" si="190"/>
        <v>3.9292557418483875E-4</v>
      </c>
      <c r="BP342">
        <f t="shared" si="191"/>
        <v>24421.795477034175</v>
      </c>
      <c r="BQ342">
        <f t="shared" si="192"/>
        <v>12.909118953147244</v>
      </c>
      <c r="BS342">
        <v>535.60389453942503</v>
      </c>
      <c r="BT342">
        <v>340</v>
      </c>
      <c r="BU342">
        <v>535.60389453942503</v>
      </c>
      <c r="BV342">
        <f t="shared" si="181"/>
        <v>8.9122821460950236E-4</v>
      </c>
      <c r="BW342">
        <f t="shared" si="193"/>
        <v>21969.186472876841</v>
      </c>
      <c r="BX342">
        <f t="shared" si="194"/>
        <v>5.2935680255562385</v>
      </c>
      <c r="BZ342">
        <v>310.96884265004769</v>
      </c>
      <c r="CA342">
        <v>340</v>
      </c>
      <c r="CB342">
        <v>310.96884265004769</v>
      </c>
      <c r="CC342">
        <f t="shared" si="195"/>
        <v>1.0626581018267996E-3</v>
      </c>
      <c r="CD342">
        <f t="shared" si="196"/>
        <v>23947.812998380363</v>
      </c>
      <c r="CE342">
        <f t="shared" si="197"/>
        <v>7.1242319019646079</v>
      </c>
    </row>
    <row r="343" spans="1:83" x14ac:dyDescent="0.25">
      <c r="A343">
        <v>191.24712550504682</v>
      </c>
      <c r="B343">
        <v>341</v>
      </c>
      <c r="C343">
        <v>191.24712550504682</v>
      </c>
      <c r="D343">
        <f t="shared" si="204"/>
        <v>7.1106777247719323E-4</v>
      </c>
      <c r="E343">
        <f t="shared" si="205"/>
        <v>23101.477014398028</v>
      </c>
      <c r="F343">
        <f t="shared" si="206"/>
        <v>9.9943991282814331</v>
      </c>
      <c r="H343">
        <v>536.61920842572852</v>
      </c>
      <c r="I343">
        <v>341</v>
      </c>
      <c r="J343">
        <v>536.61920842572852</v>
      </c>
      <c r="K343">
        <f t="shared" si="198"/>
        <v>3.1928764202841949E-3</v>
      </c>
      <c r="L343">
        <f t="shared" si="199"/>
        <v>6888.4340084575215</v>
      </c>
      <c r="M343">
        <f t="shared" si="200"/>
        <v>0.74104045253775563</v>
      </c>
      <c r="O343">
        <v>1794.3773438670123</v>
      </c>
      <c r="P343">
        <v>341</v>
      </c>
      <c r="Q343">
        <v>1794.3773438670123</v>
      </c>
      <c r="R343">
        <f t="shared" si="201"/>
        <v>2.7659948068303147E-3</v>
      </c>
      <c r="S343">
        <f t="shared" si="202"/>
        <v>305.16306303375586</v>
      </c>
      <c r="T343">
        <f t="shared" si="203"/>
        <v>3.5290473504685951E-3</v>
      </c>
      <c r="V343">
        <v>446.28709343433536</v>
      </c>
      <c r="W343">
        <v>341</v>
      </c>
      <c r="X343">
        <v>446.28709343433536</v>
      </c>
      <c r="Y343">
        <f t="shared" si="174"/>
        <v>1.6971090373195203E-3</v>
      </c>
      <c r="Z343">
        <f t="shared" si="175"/>
        <v>16927.845071066891</v>
      </c>
      <c r="AA343">
        <f t="shared" si="176"/>
        <v>4.1805144042603954</v>
      </c>
      <c r="AC343">
        <v>3954.8283605484885</v>
      </c>
      <c r="AD343">
        <v>341</v>
      </c>
      <c r="AE343">
        <v>3954.8283605484885</v>
      </c>
      <c r="AF343">
        <f t="shared" si="177"/>
        <v>3.6527534699246546E-3</v>
      </c>
      <c r="AG343">
        <f t="shared" si="178"/>
        <v>1916.1623495003237</v>
      </c>
      <c r="AH343">
        <f t="shared" si="179"/>
        <v>0.11020655454496213</v>
      </c>
      <c r="AJ343">
        <v>2367.5350074621952</v>
      </c>
      <c r="AK343">
        <v>341</v>
      </c>
      <c r="AL343">
        <v>2367.5350074621952</v>
      </c>
      <c r="AM343">
        <f t="shared" si="182"/>
        <v>2.9362671296777557E-3</v>
      </c>
      <c r="AN343">
        <f t="shared" si="183"/>
        <v>7120.5443776645989</v>
      </c>
      <c r="AO343">
        <f t="shared" si="184"/>
        <v>1.4776899124328831</v>
      </c>
      <c r="AX343">
        <v>22085.825181640987</v>
      </c>
      <c r="AY343">
        <v>341</v>
      </c>
      <c r="AZ343">
        <v>22085.825181640987</v>
      </c>
      <c r="BA343">
        <f t="shared" si="185"/>
        <v>4.0774484110607245E-3</v>
      </c>
      <c r="BB343">
        <f t="shared" si="186"/>
        <v>2253.5800718381743</v>
      </c>
      <c r="BC343">
        <f t="shared" si="187"/>
        <v>0.13766975044470958</v>
      </c>
      <c r="BE343">
        <v>15026.300862199359</v>
      </c>
      <c r="BF343">
        <v>341</v>
      </c>
      <c r="BG343">
        <v>15026.300862199359</v>
      </c>
      <c r="BH343">
        <f t="shared" si="180"/>
        <v>3.5543272693661825E-3</v>
      </c>
      <c r="BI343">
        <f t="shared" si="188"/>
        <v>67.869456659517297</v>
      </c>
      <c r="BJ343">
        <f t="shared" si="189"/>
        <v>7.0936527443756241E-4</v>
      </c>
      <c r="BL343">
        <v>92.201588538353406</v>
      </c>
      <c r="BM343">
        <v>341</v>
      </c>
      <c r="BN343">
        <v>92.201588538353406</v>
      </c>
      <c r="BO343">
        <f t="shared" si="190"/>
        <v>3.7503793743269461E-4</v>
      </c>
      <c r="BP343">
        <f t="shared" si="191"/>
        <v>24735.344964168831</v>
      </c>
      <c r="BQ343">
        <f t="shared" si="192"/>
        <v>13.158523945917612</v>
      </c>
      <c r="BS343">
        <v>516.14704670464153</v>
      </c>
      <c r="BT343">
        <v>341</v>
      </c>
      <c r="BU343">
        <v>516.14704670464153</v>
      </c>
      <c r="BV343">
        <f t="shared" si="181"/>
        <v>8.5885262523363679E-4</v>
      </c>
      <c r="BW343">
        <f t="shared" si="193"/>
        <v>22266.626594809597</v>
      </c>
      <c r="BX343">
        <f t="shared" si="194"/>
        <v>5.4014352580403946</v>
      </c>
      <c r="BZ343">
        <v>326.79780895910062</v>
      </c>
      <c r="CA343">
        <v>341</v>
      </c>
      <c r="CB343">
        <v>326.79780895910062</v>
      </c>
      <c r="CC343">
        <f t="shared" si="195"/>
        <v>1.116749628001941E-3</v>
      </c>
      <c r="CD343">
        <f t="shared" si="196"/>
        <v>24258.314617105567</v>
      </c>
      <c r="CE343">
        <f t="shared" si="197"/>
        <v>7.2632366908978456</v>
      </c>
    </row>
    <row r="344" spans="1:83" x14ac:dyDescent="0.25">
      <c r="A344">
        <v>185.09554962120836</v>
      </c>
      <c r="B344">
        <v>342</v>
      </c>
      <c r="C344">
        <v>185.09554962120836</v>
      </c>
      <c r="D344">
        <f t="shared" si="204"/>
        <v>6.8819586081110117E-4</v>
      </c>
      <c r="E344">
        <f t="shared" si="205"/>
        <v>23406.46041535537</v>
      </c>
      <c r="F344">
        <f t="shared" si="206"/>
        <v>10.192968514431602</v>
      </c>
      <c r="H344">
        <v>530.4032456494067</v>
      </c>
      <c r="I344">
        <v>342</v>
      </c>
      <c r="J344">
        <v>530.4032456494067</v>
      </c>
      <c r="K344">
        <f t="shared" si="198"/>
        <v>3.155891532925976E-3</v>
      </c>
      <c r="L344">
        <f t="shared" si="199"/>
        <v>7055.4271891422422</v>
      </c>
      <c r="M344">
        <f t="shared" si="200"/>
        <v>0.76815017621261727</v>
      </c>
      <c r="O344">
        <v>1821.905557885284</v>
      </c>
      <c r="P344">
        <v>342</v>
      </c>
      <c r="Q344">
        <v>1821.905557885284</v>
      </c>
      <c r="R344">
        <f t="shared" si="201"/>
        <v>2.8084289677809651E-3</v>
      </c>
      <c r="S344">
        <f t="shared" si="202"/>
        <v>341.10089714142521</v>
      </c>
      <c r="T344">
        <f t="shared" si="203"/>
        <v>4.1704587490384469E-3</v>
      </c>
      <c r="V344">
        <v>433.18565151514326</v>
      </c>
      <c r="W344">
        <v>342</v>
      </c>
      <c r="X344">
        <v>433.18565151514326</v>
      </c>
      <c r="Y344">
        <f t="shared" si="174"/>
        <v>1.6472877993538985E-3</v>
      </c>
      <c r="Z344">
        <f t="shared" si="175"/>
        <v>17189.059175765822</v>
      </c>
      <c r="AA344">
        <f t="shared" si="176"/>
        <v>4.2776512156490627</v>
      </c>
      <c r="AC344">
        <v>3915.4861669021802</v>
      </c>
      <c r="AD344">
        <v>342</v>
      </c>
      <c r="AE344">
        <v>3915.4861669021802</v>
      </c>
      <c r="AF344">
        <f t="shared" si="177"/>
        <v>3.6164162837677137E-3</v>
      </c>
      <c r="AG344">
        <f t="shared" si="178"/>
        <v>2004.7103329037195</v>
      </c>
      <c r="AH344">
        <f t="shared" si="179"/>
        <v>0.11793329007246485</v>
      </c>
      <c r="AJ344">
        <v>2361.8301213418922</v>
      </c>
      <c r="AK344">
        <v>342</v>
      </c>
      <c r="AL344">
        <v>2361.8301213418922</v>
      </c>
      <c r="AM344">
        <f t="shared" si="182"/>
        <v>2.9291918089155273E-3</v>
      </c>
      <c r="AN344">
        <f t="shared" si="183"/>
        <v>7290.3110139131732</v>
      </c>
      <c r="AO344">
        <f t="shared" si="184"/>
        <v>1.5308498529101597</v>
      </c>
      <c r="AX344">
        <v>22037.636363636379</v>
      </c>
      <c r="AY344">
        <v>342</v>
      </c>
      <c r="AZ344">
        <v>22037.636363636379</v>
      </c>
      <c r="BA344">
        <f t="shared" si="185"/>
        <v>4.0685518714119765E-3</v>
      </c>
      <c r="BB344">
        <f t="shared" si="186"/>
        <v>2349.5238461856939</v>
      </c>
      <c r="BC344">
        <f t="shared" si="187"/>
        <v>0.14655438610044164</v>
      </c>
      <c r="BE344">
        <v>14982.752735340086</v>
      </c>
      <c r="BF344">
        <v>342</v>
      </c>
      <c r="BG344">
        <v>14982.752735340086</v>
      </c>
      <c r="BH344">
        <f t="shared" si="180"/>
        <v>3.5440263778663246E-3</v>
      </c>
      <c r="BI344">
        <f t="shared" si="188"/>
        <v>85.346040851578138</v>
      </c>
      <c r="BJ344">
        <f t="shared" si="189"/>
        <v>1.0003072925689619E-3</v>
      </c>
      <c r="BL344">
        <v>87.424276042919985</v>
      </c>
      <c r="BM344">
        <v>342</v>
      </c>
      <c r="BN344">
        <v>87.424276042919985</v>
      </c>
      <c r="BO344">
        <f t="shared" si="190"/>
        <v>3.556058055880952E-4</v>
      </c>
      <c r="BP344">
        <f t="shared" si="191"/>
        <v>25050.894451303488</v>
      </c>
      <c r="BQ344">
        <f t="shared" si="192"/>
        <v>13.411120773844921</v>
      </c>
      <c r="BS344">
        <v>549.52638068803981</v>
      </c>
      <c r="BT344">
        <v>342</v>
      </c>
      <c r="BU344">
        <v>549.52638068803981</v>
      </c>
      <c r="BV344">
        <f t="shared" si="181"/>
        <v>9.1439479834733238E-4</v>
      </c>
      <c r="BW344">
        <f t="shared" si="193"/>
        <v>22566.066716742353</v>
      </c>
      <c r="BX344">
        <f t="shared" si="194"/>
        <v>5.5107579697104185</v>
      </c>
      <c r="BZ344">
        <v>264.71156314694167</v>
      </c>
      <c r="CA344">
        <v>342</v>
      </c>
      <c r="CB344">
        <v>264.71156314694167</v>
      </c>
      <c r="CC344">
        <f t="shared" si="195"/>
        <v>9.0458543958339829E-4</v>
      </c>
      <c r="CD344">
        <f t="shared" si="196"/>
        <v>24570.816235830771</v>
      </c>
      <c r="CE344">
        <f t="shared" si="197"/>
        <v>7.404037953363285</v>
      </c>
    </row>
    <row r="345" spans="1:83" x14ac:dyDescent="0.25">
      <c r="A345">
        <v>174.31648888888509</v>
      </c>
      <c r="B345">
        <v>343</v>
      </c>
      <c r="C345">
        <v>174.31648888888509</v>
      </c>
      <c r="D345">
        <f t="shared" si="204"/>
        <v>6.4811869528984885E-4</v>
      </c>
      <c r="E345">
        <f t="shared" si="205"/>
        <v>23713.443816312712</v>
      </c>
      <c r="F345">
        <f t="shared" si="206"/>
        <v>10.394150760877658</v>
      </c>
      <c r="H345">
        <v>532.79604044884229</v>
      </c>
      <c r="I345">
        <v>343</v>
      </c>
      <c r="J345">
        <v>532.79604044884229</v>
      </c>
      <c r="K345">
        <f t="shared" si="198"/>
        <v>3.1701286268908183E-3</v>
      </c>
      <c r="L345">
        <f t="shared" si="199"/>
        <v>7224.4203698269621</v>
      </c>
      <c r="M345">
        <f t="shared" si="200"/>
        <v>0.7959131418434543</v>
      </c>
      <c r="O345">
        <v>1832.9524082671917</v>
      </c>
      <c r="P345">
        <v>343</v>
      </c>
      <c r="Q345">
        <v>1832.9524082671917</v>
      </c>
      <c r="R345">
        <f t="shared" si="201"/>
        <v>2.8254574545107064E-3</v>
      </c>
      <c r="S345">
        <f t="shared" si="202"/>
        <v>379.03873124909455</v>
      </c>
      <c r="T345">
        <f t="shared" si="203"/>
        <v>4.8852289476112648E-3</v>
      </c>
      <c r="V345">
        <v>426.84693686867854</v>
      </c>
      <c r="W345">
        <v>343</v>
      </c>
      <c r="X345">
        <v>426.84693686867854</v>
      </c>
      <c r="Y345">
        <f t="shared" si="174"/>
        <v>1.6231833830044982E-3</v>
      </c>
      <c r="Z345">
        <f t="shared" si="175"/>
        <v>17452.273280464757</v>
      </c>
      <c r="AA345">
        <f t="shared" si="176"/>
        <v>4.3762811807369184</v>
      </c>
      <c r="AC345">
        <v>3858.363124771025</v>
      </c>
      <c r="AD345">
        <v>343</v>
      </c>
      <c r="AE345">
        <v>3858.363124771025</v>
      </c>
      <c r="AF345">
        <f t="shared" si="177"/>
        <v>3.5636563732647226E-3</v>
      </c>
      <c r="AG345">
        <f t="shared" si="178"/>
        <v>2095.2583163071154</v>
      </c>
      <c r="AH345">
        <f t="shared" si="179"/>
        <v>0.1260129941704492</v>
      </c>
      <c r="AJ345">
        <v>2339.1252352215884</v>
      </c>
      <c r="AK345">
        <v>343</v>
      </c>
      <c r="AL345">
        <v>2339.1252352215884</v>
      </c>
      <c r="AM345">
        <f t="shared" si="182"/>
        <v>2.901032727597618E-3</v>
      </c>
      <c r="AN345">
        <f t="shared" si="183"/>
        <v>7462.0776501617465</v>
      </c>
      <c r="AO345">
        <f t="shared" si="184"/>
        <v>1.5852696983626742</v>
      </c>
      <c r="AX345">
        <v>21956.993000177226</v>
      </c>
      <c r="AY345">
        <v>343</v>
      </c>
      <c r="AZ345">
        <v>21956.993000177226</v>
      </c>
      <c r="BA345">
        <f t="shared" si="185"/>
        <v>4.0536636274140824E-3</v>
      </c>
      <c r="BB345">
        <f t="shared" si="186"/>
        <v>2447.4676205332134</v>
      </c>
      <c r="BC345">
        <f t="shared" si="187"/>
        <v>0.15581327899898906</v>
      </c>
      <c r="BE345">
        <v>14960.50763878384</v>
      </c>
      <c r="BF345">
        <v>343</v>
      </c>
      <c r="BG345">
        <v>14960.50763878384</v>
      </c>
      <c r="BH345">
        <f t="shared" si="180"/>
        <v>3.5387645137505562E-3</v>
      </c>
      <c r="BI345">
        <f t="shared" si="188"/>
        <v>104.82262504363898</v>
      </c>
      <c r="BJ345">
        <f t="shared" si="189"/>
        <v>1.3615729448786746E-3</v>
      </c>
      <c r="BL345">
        <v>82.215743161811758</v>
      </c>
      <c r="BM345">
        <v>343</v>
      </c>
      <c r="BN345">
        <v>82.215743161811758</v>
      </c>
      <c r="BO345">
        <f t="shared" si="190"/>
        <v>3.3441964752132136E-4</v>
      </c>
      <c r="BP345">
        <f t="shared" si="191"/>
        <v>25368.443938438144</v>
      </c>
      <c r="BQ345">
        <f t="shared" si="192"/>
        <v>13.666929731574593</v>
      </c>
      <c r="BS345">
        <v>512.89741164113502</v>
      </c>
      <c r="BT345">
        <v>343</v>
      </c>
      <c r="BU345">
        <v>512.89741164113502</v>
      </c>
      <c r="BV345">
        <f t="shared" si="181"/>
        <v>8.5344533360393006E-4</v>
      </c>
      <c r="BW345">
        <f t="shared" si="193"/>
        <v>22867.506838675108</v>
      </c>
      <c r="BX345">
        <f t="shared" si="194"/>
        <v>5.6215459144772533</v>
      </c>
      <c r="BZ345">
        <v>270.67289309235866</v>
      </c>
      <c r="CA345">
        <v>343</v>
      </c>
      <c r="CB345">
        <v>270.67289309235866</v>
      </c>
      <c r="CC345">
        <f t="shared" si="195"/>
        <v>9.2495679097080751E-4</v>
      </c>
      <c r="CD345">
        <f t="shared" si="196"/>
        <v>24885.317854555975</v>
      </c>
      <c r="CE345">
        <f t="shared" si="197"/>
        <v>7.5466472236414779</v>
      </c>
    </row>
    <row r="346" spans="1:83" x14ac:dyDescent="0.25">
      <c r="A346">
        <v>166.50497361110729</v>
      </c>
      <c r="B346">
        <v>344</v>
      </c>
      <c r="C346">
        <v>166.50497361110729</v>
      </c>
      <c r="D346">
        <f t="shared" si="204"/>
        <v>6.1907503383050607E-4</v>
      </c>
      <c r="E346">
        <f t="shared" si="205"/>
        <v>24022.427217270055</v>
      </c>
      <c r="F346">
        <f t="shared" si="206"/>
        <v>10.597962946064303</v>
      </c>
      <c r="H346">
        <v>519.00122918767181</v>
      </c>
      <c r="I346">
        <v>344</v>
      </c>
      <c r="J346">
        <v>519.00122918767181</v>
      </c>
      <c r="K346">
        <f t="shared" si="198"/>
        <v>3.0880497021961982E-3</v>
      </c>
      <c r="L346">
        <f t="shared" si="199"/>
        <v>7395.4135505116819</v>
      </c>
      <c r="M346">
        <f t="shared" si="200"/>
        <v>0.82433712643589607</v>
      </c>
      <c r="O346">
        <v>1810.7938950127359</v>
      </c>
      <c r="P346">
        <v>344</v>
      </c>
      <c r="Q346">
        <v>1810.7938950127359</v>
      </c>
      <c r="R346">
        <f t="shared" si="201"/>
        <v>2.7913005739647113E-3</v>
      </c>
      <c r="S346">
        <f t="shared" si="202"/>
        <v>418.9765653567639</v>
      </c>
      <c r="T346">
        <f t="shared" si="203"/>
        <v>5.677329960344089E-3</v>
      </c>
      <c r="V346">
        <v>421.75779797978953</v>
      </c>
      <c r="W346">
        <v>344</v>
      </c>
      <c r="X346">
        <v>421.75779797978953</v>
      </c>
      <c r="Y346">
        <f t="shared" si="174"/>
        <v>1.6038307650875327E-3</v>
      </c>
      <c r="Z346">
        <f t="shared" si="175"/>
        <v>17717.487385163691</v>
      </c>
      <c r="AA346">
        <f t="shared" si="176"/>
        <v>4.4764156883369433</v>
      </c>
      <c r="AC346">
        <v>3809.5838099125945</v>
      </c>
      <c r="AD346">
        <v>344</v>
      </c>
      <c r="AE346">
        <v>3809.5838099125945</v>
      </c>
      <c r="AF346">
        <f t="shared" si="177"/>
        <v>3.5186028853846649E-3</v>
      </c>
      <c r="AG346">
        <f t="shared" si="178"/>
        <v>2187.8062997105117</v>
      </c>
      <c r="AH346">
        <f t="shared" si="179"/>
        <v>0.13445355017826174</v>
      </c>
      <c r="AJ346">
        <v>2313.026409707345</v>
      </c>
      <c r="AK346">
        <v>344</v>
      </c>
      <c r="AL346">
        <v>2313.026409707345</v>
      </c>
      <c r="AM346">
        <f t="shared" si="182"/>
        <v>2.8686644106607493E-3</v>
      </c>
      <c r="AN346">
        <f t="shared" si="183"/>
        <v>7635.8442864103199</v>
      </c>
      <c r="AO346">
        <f t="shared" si="184"/>
        <v>1.6409642046584691</v>
      </c>
      <c r="AX346">
        <v>21912.895091263526</v>
      </c>
      <c r="AY346">
        <v>344</v>
      </c>
      <c r="AZ346">
        <v>21912.895091263526</v>
      </c>
      <c r="BA346">
        <f t="shared" si="185"/>
        <v>4.0455223446160668E-3</v>
      </c>
      <c r="BB346">
        <f t="shared" si="186"/>
        <v>2547.411394880733</v>
      </c>
      <c r="BC346">
        <f t="shared" si="187"/>
        <v>0.16545415026004912</v>
      </c>
      <c r="BE346">
        <v>14943.171633136688</v>
      </c>
      <c r="BF346">
        <v>344</v>
      </c>
      <c r="BG346">
        <v>14943.171633136688</v>
      </c>
      <c r="BH346">
        <f t="shared" si="180"/>
        <v>3.5346638479793438E-3</v>
      </c>
      <c r="BI346">
        <f t="shared" si="188"/>
        <v>126.29920923569982</v>
      </c>
      <c r="BJ346">
        <f t="shared" si="189"/>
        <v>1.8007744213090968E-3</v>
      </c>
      <c r="BL346">
        <v>76.709517902374728</v>
      </c>
      <c r="BM346">
        <v>344</v>
      </c>
      <c r="BN346">
        <v>76.709517902374728</v>
      </c>
      <c r="BO346">
        <f t="shared" si="190"/>
        <v>3.1202259995331697E-4</v>
      </c>
      <c r="BP346">
        <f t="shared" si="191"/>
        <v>25687.9934255728</v>
      </c>
      <c r="BQ346">
        <f t="shared" si="192"/>
        <v>13.925971113752073</v>
      </c>
      <c r="BS346">
        <v>473.92474562453344</v>
      </c>
      <c r="BT346">
        <v>344</v>
      </c>
      <c r="BU346">
        <v>473.92474562453344</v>
      </c>
      <c r="BV346">
        <f t="shared" si="181"/>
        <v>7.8859603002966042E-4</v>
      </c>
      <c r="BW346">
        <f t="shared" si="193"/>
        <v>23170.946960607864</v>
      </c>
      <c r="BX346">
        <f t="shared" si="194"/>
        <v>5.7338088462518488</v>
      </c>
      <c r="BZ346">
        <v>221.69152606807825</v>
      </c>
      <c r="CA346">
        <v>344</v>
      </c>
      <c r="CB346">
        <v>221.69152606807825</v>
      </c>
      <c r="CC346">
        <f t="shared" si="195"/>
        <v>7.575752421849724E-4</v>
      </c>
      <c r="CD346">
        <f t="shared" si="196"/>
        <v>25201.819473281179</v>
      </c>
      <c r="CE346">
        <f t="shared" si="197"/>
        <v>7.6910760360129862</v>
      </c>
    </row>
    <row r="347" spans="1:83" x14ac:dyDescent="0.25">
      <c r="A347">
        <v>157.71642803029926</v>
      </c>
      <c r="B347">
        <v>345</v>
      </c>
      <c r="C347">
        <v>157.71642803029926</v>
      </c>
      <c r="D347">
        <f t="shared" si="204"/>
        <v>5.8639871771356373E-4</v>
      </c>
      <c r="E347">
        <f t="shared" si="205"/>
        <v>24333.410618227394</v>
      </c>
      <c r="F347">
        <f t="shared" si="206"/>
        <v>10.804422148436235</v>
      </c>
      <c r="H347">
        <v>493.22590277498603</v>
      </c>
      <c r="I347">
        <v>345</v>
      </c>
      <c r="J347">
        <v>493.22590277498603</v>
      </c>
      <c r="K347">
        <f t="shared" si="198"/>
        <v>2.9346868880516437E-3</v>
      </c>
      <c r="L347">
        <f t="shared" si="199"/>
        <v>7568.4067311964018</v>
      </c>
      <c r="M347">
        <f t="shared" si="200"/>
        <v>0.85342990699557253</v>
      </c>
      <c r="O347">
        <v>1800.4123817582799</v>
      </c>
      <c r="P347">
        <v>345</v>
      </c>
      <c r="Q347">
        <v>1800.4123817582799</v>
      </c>
      <c r="R347">
        <f t="shared" si="201"/>
        <v>2.7752976903755873E-3</v>
      </c>
      <c r="S347">
        <f t="shared" si="202"/>
        <v>460.91439946443325</v>
      </c>
      <c r="T347">
        <f t="shared" si="203"/>
        <v>6.5507338013939534E-3</v>
      </c>
      <c r="V347">
        <v>409.11084090908241</v>
      </c>
      <c r="W347">
        <v>345</v>
      </c>
      <c r="X347">
        <v>409.11084090908241</v>
      </c>
      <c r="Y347">
        <f t="shared" ref="Y347:Y410" si="207">X347/X$737</f>
        <v>1.5557378100031236E-3</v>
      </c>
      <c r="Z347">
        <f t="shared" ref="Z347:Z410" si="208">(W347-Y$740)^2</f>
        <v>17984.701489862626</v>
      </c>
      <c r="AA347">
        <f t="shared" ref="AA347:AA410" si="209">((W347-Y$740)/Y$742)^3</f>
        <v>4.5780661272621126</v>
      </c>
      <c r="AC347">
        <v>3814.4160102056812</v>
      </c>
      <c r="AD347">
        <v>345</v>
      </c>
      <c r="AE347">
        <v>3814.4160102056812</v>
      </c>
      <c r="AF347">
        <f t="shared" si="177"/>
        <v>3.5230659959873956E-3</v>
      </c>
      <c r="AG347">
        <f t="shared" si="178"/>
        <v>2282.3542831139075</v>
      </c>
      <c r="AH347">
        <f t="shared" si="179"/>
        <v>0.14326284143524881</v>
      </c>
      <c r="AJ347">
        <v>2307.1700084355261</v>
      </c>
      <c r="AK347">
        <v>345</v>
      </c>
      <c r="AL347">
        <v>2307.1700084355261</v>
      </c>
      <c r="AM347">
        <f t="shared" si="182"/>
        <v>2.8614011775941017E-3</v>
      </c>
      <c r="AN347">
        <f t="shared" si="183"/>
        <v>7811.6109226588942</v>
      </c>
      <c r="AO347">
        <f t="shared" si="184"/>
        <v>1.6979481276655859</v>
      </c>
      <c r="AX347">
        <v>21853.918394471042</v>
      </c>
      <c r="AY347">
        <v>345</v>
      </c>
      <c r="AZ347">
        <v>21853.918394471042</v>
      </c>
      <c r="BA347">
        <f t="shared" si="185"/>
        <v>4.0346341646794615E-3</v>
      </c>
      <c r="BB347">
        <f t="shared" si="186"/>
        <v>2649.3551692282522</v>
      </c>
      <c r="BC347">
        <f t="shared" si="187"/>
        <v>0.17548472100331902</v>
      </c>
      <c r="BE347">
        <v>14936.229566883472</v>
      </c>
      <c r="BF347">
        <v>345</v>
      </c>
      <c r="BG347">
        <v>14936.229566883472</v>
      </c>
      <c r="BH347">
        <f t="shared" si="180"/>
        <v>3.5330217688265418E-3</v>
      </c>
      <c r="BI347">
        <f t="shared" si="188"/>
        <v>149.77579342776068</v>
      </c>
      <c r="BJ347">
        <f t="shared" si="189"/>
        <v>2.3255239118026216E-3</v>
      </c>
      <c r="BL347">
        <v>71.071175103911116</v>
      </c>
      <c r="BM347">
        <v>345</v>
      </c>
      <c r="BN347">
        <v>71.071175103911116</v>
      </c>
      <c r="BO347">
        <f t="shared" si="190"/>
        <v>2.8908815286627287E-4</v>
      </c>
      <c r="BP347">
        <f t="shared" si="191"/>
        <v>26009.542912707457</v>
      </c>
      <c r="BQ347">
        <f t="shared" si="192"/>
        <v>14.188265215022799</v>
      </c>
      <c r="BS347">
        <v>472.37589778974962</v>
      </c>
      <c r="BT347">
        <v>345</v>
      </c>
      <c r="BU347">
        <v>472.37589778974962</v>
      </c>
      <c r="BV347">
        <f t="shared" si="181"/>
        <v>7.8601879542668359E-4</v>
      </c>
      <c r="BW347">
        <f t="shared" si="193"/>
        <v>23476.387082540623</v>
      </c>
      <c r="BX347">
        <f t="shared" si="194"/>
        <v>5.8475565189451473</v>
      </c>
      <c r="BZ347">
        <v>190.63591661955547</v>
      </c>
      <c r="CA347">
        <v>345</v>
      </c>
      <c r="CB347">
        <v>190.63591661955547</v>
      </c>
      <c r="CC347">
        <f t="shared" si="195"/>
        <v>6.5145047834559244E-4</v>
      </c>
      <c r="CD347">
        <f t="shared" si="196"/>
        <v>25520.321092006383</v>
      </c>
      <c r="CE347">
        <f t="shared" si="197"/>
        <v>7.8373359247583636</v>
      </c>
    </row>
    <row r="348" spans="1:83" x14ac:dyDescent="0.25">
      <c r="A348">
        <v>149.06933699494567</v>
      </c>
      <c r="B348">
        <v>346</v>
      </c>
      <c r="C348">
        <v>149.06933699494567</v>
      </c>
      <c r="D348">
        <f t="shared" si="204"/>
        <v>5.5424833770299396E-4</v>
      </c>
      <c r="E348">
        <f t="shared" si="205"/>
        <v>24646.394019184736</v>
      </c>
      <c r="F348">
        <f t="shared" si="206"/>
        <v>11.013545446438149</v>
      </c>
      <c r="H348">
        <v>479.36224302896699</v>
      </c>
      <c r="I348">
        <v>346</v>
      </c>
      <c r="J348">
        <v>479.36224302896699</v>
      </c>
      <c r="K348">
        <f t="shared" si="198"/>
        <v>2.8521983158818799E-3</v>
      </c>
      <c r="L348">
        <f t="shared" si="199"/>
        <v>7743.3999118811216</v>
      </c>
      <c r="M348">
        <f t="shared" si="200"/>
        <v>0.88319926052811382</v>
      </c>
      <c r="O348">
        <v>1799.4470200189764</v>
      </c>
      <c r="P348">
        <v>346</v>
      </c>
      <c r="Q348">
        <v>1799.4470200189764</v>
      </c>
      <c r="R348">
        <f t="shared" si="201"/>
        <v>2.7738096056275537E-3</v>
      </c>
      <c r="S348">
        <f t="shared" si="202"/>
        <v>504.85223357210259</v>
      </c>
      <c r="T348">
        <f t="shared" si="203"/>
        <v>7.5094124849178941E-3</v>
      </c>
      <c r="V348">
        <v>396.8275202020119</v>
      </c>
      <c r="W348">
        <v>346</v>
      </c>
      <c r="X348">
        <v>396.8275202020119</v>
      </c>
      <c r="Y348">
        <f t="shared" si="207"/>
        <v>1.5090276655984421E-3</v>
      </c>
      <c r="Z348">
        <f t="shared" si="208"/>
        <v>18253.915594561557</v>
      </c>
      <c r="AA348">
        <f t="shared" si="209"/>
        <v>4.6812438863254036</v>
      </c>
      <c r="AC348">
        <v>3824.0932711048281</v>
      </c>
      <c r="AD348">
        <v>346</v>
      </c>
      <c r="AE348">
        <v>3824.0932711048281</v>
      </c>
      <c r="AF348">
        <f t="shared" si="177"/>
        <v>3.5320040952185393E-3</v>
      </c>
      <c r="AG348">
        <f t="shared" si="178"/>
        <v>2378.9022665173034</v>
      </c>
      <c r="AH348">
        <f t="shared" si="179"/>
        <v>0.15244875128075711</v>
      </c>
      <c r="AJ348">
        <v>2273.8590617091622</v>
      </c>
      <c r="AK348">
        <v>346</v>
      </c>
      <c r="AL348">
        <v>2273.8590617091622</v>
      </c>
      <c r="AM348">
        <f t="shared" si="182"/>
        <v>2.8200882349669457E-3</v>
      </c>
      <c r="AN348">
        <f t="shared" si="183"/>
        <v>7989.3775589074676</v>
      </c>
      <c r="AO348">
        <f t="shared" si="184"/>
        <v>1.7562362232520667</v>
      </c>
      <c r="AX348">
        <v>21758.09321283007</v>
      </c>
      <c r="AY348">
        <v>346</v>
      </c>
      <c r="AZ348">
        <v>21758.09321283007</v>
      </c>
      <c r="BA348">
        <f t="shared" si="185"/>
        <v>4.0169430785910697E-3</v>
      </c>
      <c r="BB348">
        <f t="shared" si="186"/>
        <v>2753.2989435757718</v>
      </c>
      <c r="BC348">
        <f t="shared" si="187"/>
        <v>0.18591271234849577</v>
      </c>
      <c r="BE348">
        <v>14916.045076387834</v>
      </c>
      <c r="BF348">
        <v>346</v>
      </c>
      <c r="BG348">
        <v>14916.045076387834</v>
      </c>
      <c r="BH348">
        <f t="shared" si="180"/>
        <v>3.5282473212998465E-3</v>
      </c>
      <c r="BI348">
        <f t="shared" si="188"/>
        <v>175.25237761982152</v>
      </c>
      <c r="BJ348">
        <f t="shared" si="189"/>
        <v>2.9434336063016465E-3</v>
      </c>
      <c r="BL348">
        <v>65.383115133730314</v>
      </c>
      <c r="BM348">
        <v>346</v>
      </c>
      <c r="BN348">
        <v>65.383115133730314</v>
      </c>
      <c r="BO348">
        <f t="shared" si="190"/>
        <v>2.6595147688240179E-4</v>
      </c>
      <c r="BP348">
        <f t="shared" si="191"/>
        <v>26333.092399842113</v>
      </c>
      <c r="BQ348">
        <f t="shared" si="192"/>
        <v>14.453832330032204</v>
      </c>
      <c r="BS348">
        <v>462.02692874284526</v>
      </c>
      <c r="BT348">
        <v>346</v>
      </c>
      <c r="BU348">
        <v>462.02692874284526</v>
      </c>
      <c r="BV348">
        <f t="shared" si="181"/>
        <v>7.6879843295218583E-4</v>
      </c>
      <c r="BW348">
        <f t="shared" si="193"/>
        <v>23783.827204473379</v>
      </c>
      <c r="BX348">
        <f t="shared" si="194"/>
        <v>5.9627986864680933</v>
      </c>
      <c r="BZ348">
        <v>206.90406474679094</v>
      </c>
      <c r="CA348">
        <v>346</v>
      </c>
      <c r="CB348">
        <v>206.90406474679094</v>
      </c>
      <c r="CC348">
        <f t="shared" si="195"/>
        <v>7.0704279834074991E-4</v>
      </c>
      <c r="CD348">
        <f t="shared" si="196"/>
        <v>25840.822710731587</v>
      </c>
      <c r="CE348">
        <f t="shared" si="197"/>
        <v>7.9854384241581711</v>
      </c>
    </row>
    <row r="349" spans="1:83" x14ac:dyDescent="0.25">
      <c r="A349">
        <v>138.46173080807699</v>
      </c>
      <c r="B349">
        <v>347</v>
      </c>
      <c r="C349">
        <v>138.46173080807699</v>
      </c>
      <c r="D349">
        <f t="shared" si="204"/>
        <v>5.1480865000733263E-4</v>
      </c>
      <c r="E349">
        <f t="shared" si="205"/>
        <v>24961.377420142078</v>
      </c>
      <c r="F349">
        <f t="shared" si="206"/>
        <v>11.225349918514745</v>
      </c>
      <c r="H349">
        <v>476.57370449506925</v>
      </c>
      <c r="I349">
        <v>347</v>
      </c>
      <c r="J349">
        <v>476.57370449506925</v>
      </c>
      <c r="K349">
        <f t="shared" si="198"/>
        <v>2.8356065525008112E-3</v>
      </c>
      <c r="L349">
        <f t="shared" si="199"/>
        <v>7920.3930925658415</v>
      </c>
      <c r="M349">
        <f t="shared" si="200"/>
        <v>0.9136529640391492</v>
      </c>
      <c r="O349">
        <v>1798.36541585543</v>
      </c>
      <c r="P349">
        <v>347</v>
      </c>
      <c r="Q349">
        <v>1798.36541585543</v>
      </c>
      <c r="R349">
        <f t="shared" si="201"/>
        <v>2.7721423356357423E-3</v>
      </c>
      <c r="S349">
        <f t="shared" si="202"/>
        <v>550.79006767977194</v>
      </c>
      <c r="T349">
        <f t="shared" si="203"/>
        <v>8.5573380250729518E-3</v>
      </c>
      <c r="V349">
        <v>382.46135101009259</v>
      </c>
      <c r="W349">
        <v>347</v>
      </c>
      <c r="X349">
        <v>382.46135101009259</v>
      </c>
      <c r="Y349">
        <f t="shared" si="207"/>
        <v>1.4543970120887303E-3</v>
      </c>
      <c r="Z349">
        <f t="shared" si="208"/>
        <v>18525.129699260491</v>
      </c>
      <c r="AA349">
        <f t="shared" si="209"/>
        <v>4.7859603543397933</v>
      </c>
      <c r="AC349">
        <v>3801.6224107918538</v>
      </c>
      <c r="AD349">
        <v>347</v>
      </c>
      <c r="AE349">
        <v>3801.6224107918538</v>
      </c>
      <c r="AF349">
        <f t="shared" si="177"/>
        <v>3.5112495881963876E-3</v>
      </c>
      <c r="AG349">
        <f t="shared" si="178"/>
        <v>2477.4502499206992</v>
      </c>
      <c r="AH349">
        <f t="shared" si="179"/>
        <v>0.16201916305413291</v>
      </c>
      <c r="AJ349">
        <v>2222.4875089221914</v>
      </c>
      <c r="AK349">
        <v>347</v>
      </c>
      <c r="AL349">
        <v>2222.4875089221914</v>
      </c>
      <c r="AM349">
        <f t="shared" si="182"/>
        <v>2.7563761456531844E-3</v>
      </c>
      <c r="AN349">
        <f t="shared" si="183"/>
        <v>8169.1441951560419</v>
      </c>
      <c r="AO349">
        <f t="shared" si="184"/>
        <v>1.815843247285954</v>
      </c>
      <c r="AX349">
        <v>21675.813485734554</v>
      </c>
      <c r="AY349">
        <v>347</v>
      </c>
      <c r="AZ349">
        <v>21675.813485734554</v>
      </c>
      <c r="BA349">
        <f t="shared" si="185"/>
        <v>4.001752731852882E-3</v>
      </c>
      <c r="BB349">
        <f t="shared" si="186"/>
        <v>2859.2427179232914</v>
      </c>
      <c r="BC349">
        <f t="shared" si="187"/>
        <v>0.19674584541527657</v>
      </c>
      <c r="BE349">
        <v>14840.709070740681</v>
      </c>
      <c r="BF349">
        <v>347</v>
      </c>
      <c r="BG349">
        <v>14840.709070740681</v>
      </c>
      <c r="BH349">
        <f t="shared" si="180"/>
        <v>3.5104273121244404E-3</v>
      </c>
      <c r="BI349">
        <f t="shared" si="188"/>
        <v>202.72896181188236</v>
      </c>
      <c r="BJ349">
        <f t="shared" si="189"/>
        <v>3.6621156947485682E-3</v>
      </c>
      <c r="BL349">
        <v>59.531464713595483</v>
      </c>
      <c r="BM349">
        <v>347</v>
      </c>
      <c r="BN349">
        <v>59.531464713595483</v>
      </c>
      <c r="BO349">
        <f t="shared" si="190"/>
        <v>2.421493825916767E-4</v>
      </c>
      <c r="BP349">
        <f t="shared" si="191"/>
        <v>26658.641886976769</v>
      </c>
      <c r="BQ349">
        <f t="shared" si="192"/>
        <v>14.722692753425733</v>
      </c>
      <c r="BS349">
        <v>501.58571727169783</v>
      </c>
      <c r="BT349">
        <v>347</v>
      </c>
      <c r="BU349">
        <v>501.58571727169783</v>
      </c>
      <c r="BV349">
        <f t="shared" si="181"/>
        <v>8.3462302614899459E-4</v>
      </c>
      <c r="BW349">
        <f t="shared" si="193"/>
        <v>24093.267326406134</v>
      </c>
      <c r="BX349">
        <f t="shared" si="194"/>
        <v>6.0795451027316316</v>
      </c>
      <c r="BZ349">
        <v>220.71194014675325</v>
      </c>
      <c r="CA349">
        <v>347</v>
      </c>
      <c r="CB349">
        <v>220.71194014675325</v>
      </c>
      <c r="CC349">
        <f t="shared" si="195"/>
        <v>7.5422775274885891E-4</v>
      </c>
      <c r="CD349">
        <f t="shared" si="196"/>
        <v>26163.324329456791</v>
      </c>
      <c r="CE349">
        <f t="shared" si="197"/>
        <v>8.1353950684929632</v>
      </c>
    </row>
    <row r="350" spans="1:83" x14ac:dyDescent="0.25">
      <c r="A350">
        <v>125.38260946969308</v>
      </c>
      <c r="B350">
        <v>348</v>
      </c>
      <c r="C350">
        <v>125.38260946969308</v>
      </c>
      <c r="D350">
        <f t="shared" si="204"/>
        <v>4.6617972734256736E-4</v>
      </c>
      <c r="E350">
        <f t="shared" si="205"/>
        <v>25278.360821099421</v>
      </c>
      <c r="F350">
        <f t="shared" si="206"/>
        <v>11.43985264311072</v>
      </c>
      <c r="H350">
        <v>461.48704474905037</v>
      </c>
      <c r="I350">
        <v>348</v>
      </c>
      <c r="J350">
        <v>461.48704474905037</v>
      </c>
      <c r="K350">
        <f t="shared" si="198"/>
        <v>2.745841148267091E-3</v>
      </c>
      <c r="L350">
        <f t="shared" si="199"/>
        <v>8099.3862732505613</v>
      </c>
      <c r="M350">
        <f t="shared" si="200"/>
        <v>0.94479879453430859</v>
      </c>
      <c r="O350">
        <v>1778.5978116918839</v>
      </c>
      <c r="P350">
        <v>348</v>
      </c>
      <c r="Q350">
        <v>1778.5978116918839</v>
      </c>
      <c r="R350">
        <f t="shared" si="201"/>
        <v>2.7416709909953711E-3</v>
      </c>
      <c r="S350">
        <f t="shared" si="202"/>
        <v>598.72790178744128</v>
      </c>
      <c r="T350">
        <f t="shared" si="203"/>
        <v>9.6984824360161603E-3</v>
      </c>
      <c r="V350">
        <v>375.25975757574906</v>
      </c>
      <c r="W350">
        <v>348</v>
      </c>
      <c r="X350">
        <v>375.25975757574906</v>
      </c>
      <c r="Y350">
        <f t="shared" si="207"/>
        <v>1.4270113012305615E-3</v>
      </c>
      <c r="Z350">
        <f t="shared" si="208"/>
        <v>18798.343803959426</v>
      </c>
      <c r="AA350">
        <f t="shared" si="209"/>
        <v>4.8922269201182589</v>
      </c>
      <c r="AC350">
        <v>3803.5905201758483</v>
      </c>
      <c r="AD350">
        <v>348</v>
      </c>
      <c r="AE350">
        <v>3803.5905201758483</v>
      </c>
      <c r="AF350">
        <f t="shared" si="177"/>
        <v>3.51306737084741E-3</v>
      </c>
      <c r="AG350">
        <f t="shared" si="178"/>
        <v>2577.9982333240955</v>
      </c>
      <c r="AH350">
        <f t="shared" si="179"/>
        <v>0.17198196009472294</v>
      </c>
      <c r="AJ350">
        <v>2179.2674712867361</v>
      </c>
      <c r="AK350">
        <v>348</v>
      </c>
      <c r="AL350">
        <v>2179.2674712867361</v>
      </c>
      <c r="AM350">
        <f t="shared" si="182"/>
        <v>2.7027737383171022E-3</v>
      </c>
      <c r="AN350">
        <f t="shared" si="183"/>
        <v>8350.9108314046152</v>
      </c>
      <c r="AO350">
        <f t="shared" si="184"/>
        <v>1.8767839556352892</v>
      </c>
      <c r="AX350">
        <v>21500.806485911762</v>
      </c>
      <c r="AY350">
        <v>348</v>
      </c>
      <c r="AZ350">
        <v>21500.806485911762</v>
      </c>
      <c r="BA350">
        <f t="shared" si="185"/>
        <v>3.9694432298314165E-3</v>
      </c>
      <c r="BB350">
        <f t="shared" si="186"/>
        <v>2967.186492270811</v>
      </c>
      <c r="BC350">
        <f t="shared" si="187"/>
        <v>0.20799184132335874</v>
      </c>
      <c r="BE350">
        <v>14748.221549942013</v>
      </c>
      <c r="BF350">
        <v>348</v>
      </c>
      <c r="BG350">
        <v>14748.221549942013</v>
      </c>
      <c r="BH350">
        <f t="shared" si="180"/>
        <v>3.4885502766341058E-3</v>
      </c>
      <c r="BI350">
        <f t="shared" si="188"/>
        <v>232.2055460039432</v>
      </c>
      <c r="BJ350">
        <f t="shared" si="189"/>
        <v>4.4891823670857789E-3</v>
      </c>
      <c r="BL350">
        <v>53.540295468850729</v>
      </c>
      <c r="BM350">
        <v>348</v>
      </c>
      <c r="BN350">
        <v>53.540295468850729</v>
      </c>
      <c r="BO350">
        <f t="shared" si="190"/>
        <v>2.1777978341254095E-4</v>
      </c>
      <c r="BP350">
        <f t="shared" si="191"/>
        <v>26986.191374111426</v>
      </c>
      <c r="BQ350">
        <f t="shared" si="192"/>
        <v>14.994866779848815</v>
      </c>
      <c r="BS350">
        <v>494.18541489146014</v>
      </c>
      <c r="BT350">
        <v>348</v>
      </c>
      <c r="BU350">
        <v>494.18541489146014</v>
      </c>
      <c r="BV350">
        <f t="shared" si="181"/>
        <v>8.2230915325682467E-4</v>
      </c>
      <c r="BW350">
        <f t="shared" si="193"/>
        <v>24404.70744833889</v>
      </c>
      <c r="BX350">
        <f t="shared" si="194"/>
        <v>6.1978055216467087</v>
      </c>
      <c r="BZ350">
        <v>231.42217918307892</v>
      </c>
      <c r="CA350">
        <v>348</v>
      </c>
      <c r="CB350">
        <v>231.42217918307892</v>
      </c>
      <c r="CC350">
        <f t="shared" si="195"/>
        <v>7.908273110437111E-4</v>
      </c>
      <c r="CD350">
        <f t="shared" si="196"/>
        <v>26487.825948181995</v>
      </c>
      <c r="CE350">
        <f t="shared" si="197"/>
        <v>8.2872173920432974</v>
      </c>
    </row>
    <row r="351" spans="1:83" x14ac:dyDescent="0.25">
      <c r="A351">
        <v>116.14536691918795</v>
      </c>
      <c r="B351">
        <v>349</v>
      </c>
      <c r="C351">
        <v>116.14536691918795</v>
      </c>
      <c r="D351">
        <f t="shared" si="204"/>
        <v>4.3183513017869572E-4</v>
      </c>
      <c r="E351">
        <f t="shared" si="205"/>
        <v>25597.344222056763</v>
      </c>
      <c r="F351">
        <f t="shared" si="206"/>
        <v>11.657070698670781</v>
      </c>
      <c r="H351">
        <v>459.36326379091008</v>
      </c>
      <c r="I351">
        <v>349</v>
      </c>
      <c r="J351">
        <v>459.36326379091008</v>
      </c>
      <c r="K351">
        <f t="shared" si="198"/>
        <v>2.7332046827127031E-3</v>
      </c>
      <c r="L351">
        <f t="shared" si="199"/>
        <v>8280.3794539352821</v>
      </c>
      <c r="M351">
        <f t="shared" si="200"/>
        <v>0.97664452901922205</v>
      </c>
      <c r="O351">
        <v>1747.5492378313679</v>
      </c>
      <c r="P351">
        <v>349</v>
      </c>
      <c r="Q351">
        <v>1747.5492378313679</v>
      </c>
      <c r="R351">
        <f t="shared" si="201"/>
        <v>2.6938102696419703E-3</v>
      </c>
      <c r="S351">
        <f t="shared" si="202"/>
        <v>648.66573589511063</v>
      </c>
      <c r="T351">
        <f t="shared" si="203"/>
        <v>1.0936817731904554E-2</v>
      </c>
      <c r="V351">
        <v>368.7529823232237</v>
      </c>
      <c r="W351">
        <v>349</v>
      </c>
      <c r="X351">
        <v>368.7529823232237</v>
      </c>
      <c r="Y351">
        <f t="shared" si="207"/>
        <v>1.4022677958786807E-3</v>
      </c>
      <c r="Z351">
        <f t="shared" si="208"/>
        <v>19073.55790865836</v>
      </c>
      <c r="AA351">
        <f t="shared" si="209"/>
        <v>5.0000549724737775</v>
      </c>
      <c r="AC351">
        <v>3809.3632659234809</v>
      </c>
      <c r="AD351">
        <v>349</v>
      </c>
      <c r="AE351">
        <v>3809.3632659234809</v>
      </c>
      <c r="AF351">
        <f t="shared" si="177"/>
        <v>3.5183991868298699E-3</v>
      </c>
      <c r="AG351">
        <f t="shared" si="178"/>
        <v>2680.5462167274914</v>
      </c>
      <c r="AH351">
        <f t="shared" si="179"/>
        <v>0.18234502574187345</v>
      </c>
      <c r="AJ351">
        <v>2129.5625851664327</v>
      </c>
      <c r="AK351">
        <v>349</v>
      </c>
      <c r="AL351">
        <v>2129.5625851664327</v>
      </c>
      <c r="AM351">
        <f t="shared" si="182"/>
        <v>2.6411286843519375E-3</v>
      </c>
      <c r="AN351">
        <f t="shared" si="183"/>
        <v>8534.6774676531895</v>
      </c>
      <c r="AO351">
        <f t="shared" si="184"/>
        <v>1.9390731041681155</v>
      </c>
      <c r="AX351">
        <v>21460.34494063443</v>
      </c>
      <c r="AY351">
        <v>349</v>
      </c>
      <c r="AZ351">
        <v>21460.34494063443</v>
      </c>
      <c r="BA351">
        <f t="shared" si="185"/>
        <v>3.9619732864562759E-3</v>
      </c>
      <c r="BB351">
        <f t="shared" si="186"/>
        <v>3077.1302666183301</v>
      </c>
      <c r="BC351">
        <f t="shared" si="187"/>
        <v>0.21965842119243917</v>
      </c>
      <c r="BE351">
        <v>14653.127968537283</v>
      </c>
      <c r="BF351">
        <v>349</v>
      </c>
      <c r="BG351">
        <v>14653.127968537283</v>
      </c>
      <c r="BH351">
        <f t="shared" si="180"/>
        <v>3.4660568025164148E-3</v>
      </c>
      <c r="BI351">
        <f t="shared" si="188"/>
        <v>263.68213019600404</v>
      </c>
      <c r="BJ351">
        <f t="shared" si="189"/>
        <v>5.4322458132556742E-3</v>
      </c>
      <c r="BL351">
        <v>47.40428967681504</v>
      </c>
      <c r="BM351">
        <v>349</v>
      </c>
      <c r="BN351">
        <v>47.40428967681504</v>
      </c>
      <c r="BO351">
        <f t="shared" si="190"/>
        <v>1.9282104904797109E-4</v>
      </c>
      <c r="BP351">
        <f t="shared" si="191"/>
        <v>27315.740861246082</v>
      </c>
      <c r="BQ351">
        <f t="shared" si="192"/>
        <v>15.270374703946892</v>
      </c>
      <c r="BS351">
        <v>478.71732463243393</v>
      </c>
      <c r="BT351">
        <v>349</v>
      </c>
      <c r="BU351">
        <v>478.71732463243393</v>
      </c>
      <c r="BV351">
        <f t="shared" si="181"/>
        <v>7.9657073237244136E-4</v>
      </c>
      <c r="BW351">
        <f t="shared" si="193"/>
        <v>24718.147570271645</v>
      </c>
      <c r="BX351">
        <f t="shared" si="194"/>
        <v>6.3175896971242693</v>
      </c>
      <c r="BZ351">
        <v>202.80069094667783</v>
      </c>
      <c r="CA351">
        <v>349</v>
      </c>
      <c r="CB351">
        <v>202.80069094667783</v>
      </c>
      <c r="CC351">
        <f t="shared" si="195"/>
        <v>6.9302054654100573E-4</v>
      </c>
      <c r="CD351">
        <f t="shared" si="196"/>
        <v>26814.327566907199</v>
      </c>
      <c r="CE351">
        <f t="shared" si="197"/>
        <v>8.4409169290897275</v>
      </c>
    </row>
    <row r="352" spans="1:83" x14ac:dyDescent="0.25">
      <c r="A352">
        <v>111.13457891413748</v>
      </c>
      <c r="B352">
        <v>350</v>
      </c>
      <c r="C352">
        <v>111.13457891413748</v>
      </c>
      <c r="D352">
        <f t="shared" si="204"/>
        <v>4.1320473322136917E-4</v>
      </c>
      <c r="E352">
        <f t="shared" si="205"/>
        <v>25918.327623014105</v>
      </c>
      <c r="F352">
        <f t="shared" si="206"/>
        <v>11.877021163639611</v>
      </c>
      <c r="H352">
        <v>465.09336162064881</v>
      </c>
      <c r="I352">
        <v>350</v>
      </c>
      <c r="J352">
        <v>465.09336162064881</v>
      </c>
      <c r="K352">
        <f t="shared" si="198"/>
        <v>2.7672986807642593E-3</v>
      </c>
      <c r="L352">
        <f t="shared" si="199"/>
        <v>8463.3726346200019</v>
      </c>
      <c r="M352">
        <f t="shared" si="200"/>
        <v>1.0091979444995189</v>
      </c>
      <c r="O352">
        <v>1734.088088213276</v>
      </c>
      <c r="P352">
        <v>350</v>
      </c>
      <c r="Q352">
        <v>1734.088088213276</v>
      </c>
      <c r="R352">
        <f t="shared" si="201"/>
        <v>2.6730601915912924E-3</v>
      </c>
      <c r="S352">
        <f t="shared" si="202"/>
        <v>700.60357000277997</v>
      </c>
      <c r="T352">
        <f t="shared" si="203"/>
        <v>1.2276315926895176E-2</v>
      </c>
      <c r="V352">
        <v>350.33417676766817</v>
      </c>
      <c r="W352">
        <v>350</v>
      </c>
      <c r="X352">
        <v>350.33417676766817</v>
      </c>
      <c r="Y352">
        <f t="shared" si="207"/>
        <v>1.3322260630460828E-3</v>
      </c>
      <c r="Z352">
        <f t="shared" si="208"/>
        <v>19350.772013357291</v>
      </c>
      <c r="AA352">
        <f t="shared" si="209"/>
        <v>5.1094559002193263</v>
      </c>
      <c r="AC352">
        <v>3784.5696480347478</v>
      </c>
      <c r="AD352">
        <v>350</v>
      </c>
      <c r="AE352">
        <v>3784.5696480347478</v>
      </c>
      <c r="AF352">
        <f t="shared" si="177"/>
        <v>3.4954993374511994E-3</v>
      </c>
      <c r="AG352">
        <f t="shared" si="178"/>
        <v>2785.0942001308872</v>
      </c>
      <c r="AH352">
        <f t="shared" si="179"/>
        <v>0.19311624333493119</v>
      </c>
      <c r="AJ352">
        <v>2100.4334566218868</v>
      </c>
      <c r="AK352">
        <v>350</v>
      </c>
      <c r="AL352">
        <v>2100.4334566218868</v>
      </c>
      <c r="AM352">
        <f t="shared" si="182"/>
        <v>2.6050021213267134E-3</v>
      </c>
      <c r="AN352">
        <f t="shared" si="183"/>
        <v>8720.444103901762</v>
      </c>
      <c r="AO352">
        <f t="shared" si="184"/>
        <v>2.0027254487524742</v>
      </c>
      <c r="AX352">
        <v>21394.307637781338</v>
      </c>
      <c r="AY352">
        <v>350</v>
      </c>
      <c r="AZ352">
        <v>21394.307637781338</v>
      </c>
      <c r="BA352">
        <f t="shared" si="185"/>
        <v>3.9497815891402568E-3</v>
      </c>
      <c r="BB352">
        <f t="shared" si="186"/>
        <v>3189.0740409658497</v>
      </c>
      <c r="BC352">
        <f t="shared" si="187"/>
        <v>0.23175330614221512</v>
      </c>
      <c r="BE352">
        <v>14629.004084102251</v>
      </c>
      <c r="BF352">
        <v>350</v>
      </c>
      <c r="BG352">
        <v>14629.004084102251</v>
      </c>
      <c r="BH352">
        <f t="shared" si="180"/>
        <v>3.4603505291576687E-3</v>
      </c>
      <c r="BI352">
        <f t="shared" si="188"/>
        <v>297.15871438806488</v>
      </c>
      <c r="BJ352">
        <f t="shared" si="189"/>
        <v>6.4989182232006509E-3</v>
      </c>
      <c r="BL352">
        <v>41.135035950894974</v>
      </c>
      <c r="BM352">
        <v>350</v>
      </c>
      <c r="BN352">
        <v>41.135035950894974</v>
      </c>
      <c r="BO352">
        <f t="shared" si="190"/>
        <v>1.6732031718549067E-4</v>
      </c>
      <c r="BP352">
        <f t="shared" si="191"/>
        <v>27647.290348380739</v>
      </c>
      <c r="BQ352">
        <f t="shared" si="192"/>
        <v>15.549236820365401</v>
      </c>
      <c r="BS352">
        <v>481.58105255522605</v>
      </c>
      <c r="BT352">
        <v>350</v>
      </c>
      <c r="BU352">
        <v>481.58105255522605</v>
      </c>
      <c r="BV352">
        <f t="shared" si="181"/>
        <v>8.0133588652792434E-4</v>
      </c>
      <c r="BW352">
        <f t="shared" si="193"/>
        <v>25033.587692204404</v>
      </c>
      <c r="BX352">
        <f t="shared" si="194"/>
        <v>6.4389073830752563</v>
      </c>
      <c r="BZ352">
        <v>208.25938452845821</v>
      </c>
      <c r="CA352">
        <v>350</v>
      </c>
      <c r="CB352">
        <v>208.25938452845821</v>
      </c>
      <c r="CC352">
        <f t="shared" si="195"/>
        <v>7.1167426409880232E-4</v>
      </c>
      <c r="CD352">
        <f t="shared" si="196"/>
        <v>27142.829185632403</v>
      </c>
      <c r="CE352">
        <f t="shared" si="197"/>
        <v>8.5965052139128169</v>
      </c>
    </row>
    <row r="353" spans="1:83" x14ac:dyDescent="0.25">
      <c r="A353">
        <v>105.91857878787476</v>
      </c>
      <c r="B353">
        <v>351</v>
      </c>
      <c r="C353">
        <v>105.91857878787476</v>
      </c>
      <c r="D353">
        <f t="shared" si="204"/>
        <v>3.9381134583723037E-4</v>
      </c>
      <c r="E353">
        <f t="shared" si="205"/>
        <v>26241.311023971448</v>
      </c>
      <c r="F353">
        <f t="shared" si="206"/>
        <v>12.099721116461916</v>
      </c>
      <c r="H353">
        <v>462.18118672311482</v>
      </c>
      <c r="I353">
        <v>351</v>
      </c>
      <c r="J353">
        <v>462.18118672311482</v>
      </c>
      <c r="K353">
        <f t="shared" si="198"/>
        <v>2.749971282832758E-3</v>
      </c>
      <c r="L353">
        <f t="shared" si="199"/>
        <v>8648.3658153047218</v>
      </c>
      <c r="M353">
        <f t="shared" si="200"/>
        <v>1.0424668179808294</v>
      </c>
      <c r="O353">
        <v>1741.0719688982142</v>
      </c>
      <c r="P353">
        <v>351</v>
      </c>
      <c r="Q353">
        <v>1741.0719688982142</v>
      </c>
      <c r="R353">
        <f t="shared" si="201"/>
        <v>2.6838256962785235E-3</v>
      </c>
      <c r="S353">
        <f t="shared" si="202"/>
        <v>754.54140411044932</v>
      </c>
      <c r="T353">
        <f t="shared" si="203"/>
        <v>1.372094903514506E-2</v>
      </c>
      <c r="V353">
        <v>332.98058333332483</v>
      </c>
      <c r="W353">
        <v>351</v>
      </c>
      <c r="X353">
        <v>332.98058333332483</v>
      </c>
      <c r="Y353">
        <f t="shared" si="207"/>
        <v>1.266235043631299E-3</v>
      </c>
      <c r="Z353">
        <f t="shared" si="208"/>
        <v>19629.986118056226</v>
      </c>
      <c r="AA353">
        <f t="shared" si="209"/>
        <v>5.2204410921678814</v>
      </c>
      <c r="AC353">
        <v>3764.1766059035922</v>
      </c>
      <c r="AD353">
        <v>351</v>
      </c>
      <c r="AE353">
        <v>3764.1766059035922</v>
      </c>
      <c r="AF353">
        <f t="shared" si="177"/>
        <v>3.4766639421784274E-3</v>
      </c>
      <c r="AG353">
        <f t="shared" si="178"/>
        <v>2891.642183534283</v>
      </c>
      <c r="AH353">
        <f t="shared" si="179"/>
        <v>0.2043034962132424</v>
      </c>
      <c r="AJ353">
        <v>2049.5164492894614</v>
      </c>
      <c r="AK353">
        <v>351</v>
      </c>
      <c r="AL353">
        <v>2049.5164492894614</v>
      </c>
      <c r="AM353">
        <f t="shared" si="182"/>
        <v>2.5418537689262054E-3</v>
      </c>
      <c r="AN353">
        <f t="shared" si="183"/>
        <v>8908.2107401503363</v>
      </c>
      <c r="AO353">
        <f t="shared" si="184"/>
        <v>2.0677557452564064</v>
      </c>
      <c r="AX353">
        <v>21300.785486443398</v>
      </c>
      <c r="AY353">
        <v>351</v>
      </c>
      <c r="AZ353">
        <v>21300.785486443398</v>
      </c>
      <c r="BA353">
        <f t="shared" si="185"/>
        <v>3.932515684686352E-3</v>
      </c>
      <c r="BB353">
        <f t="shared" si="186"/>
        <v>3303.0178153133693</v>
      </c>
      <c r="BC353">
        <f t="shared" si="187"/>
        <v>0.24428421729238392</v>
      </c>
      <c r="BE353">
        <v>14545.728684515703</v>
      </c>
      <c r="BF353">
        <v>351</v>
      </c>
      <c r="BG353">
        <v>14545.728684515703</v>
      </c>
      <c r="BH353">
        <f t="shared" si="180"/>
        <v>3.4406525325361296E-3</v>
      </c>
      <c r="BI353">
        <f t="shared" si="188"/>
        <v>332.63529858012572</v>
      </c>
      <c r="BJ353">
        <f t="shared" si="189"/>
        <v>7.6968117868631046E-3</v>
      </c>
      <c r="BL353">
        <v>38.070918932963934</v>
      </c>
      <c r="BM353">
        <v>351</v>
      </c>
      <c r="BN353">
        <v>38.070918932963934</v>
      </c>
      <c r="BO353">
        <f t="shared" si="190"/>
        <v>1.5485675614847821E-4</v>
      </c>
      <c r="BP353">
        <f t="shared" si="191"/>
        <v>27980.839835515395</v>
      </c>
      <c r="BQ353">
        <f t="shared" si="192"/>
        <v>15.831473423749777</v>
      </c>
      <c r="BS353">
        <v>473.7155077507457</v>
      </c>
      <c r="BT353">
        <v>351</v>
      </c>
      <c r="BU353">
        <v>473.7155077507457</v>
      </c>
      <c r="BV353">
        <f t="shared" si="181"/>
        <v>7.8824786471834419E-4</v>
      </c>
      <c r="BW353">
        <f t="shared" si="193"/>
        <v>25351.02781413716</v>
      </c>
      <c r="BX353">
        <f t="shared" si="194"/>
        <v>6.5617683334106163</v>
      </c>
      <c r="BZ353">
        <v>210.89498720114761</v>
      </c>
      <c r="CA353">
        <v>351</v>
      </c>
      <c r="CB353">
        <v>210.89498720114761</v>
      </c>
      <c r="CC353">
        <f t="shared" si="195"/>
        <v>7.2068077584275085E-4</v>
      </c>
      <c r="CD353">
        <f t="shared" si="196"/>
        <v>27473.330804357607</v>
      </c>
      <c r="CE353">
        <f t="shared" si="197"/>
        <v>8.7539937807931221</v>
      </c>
    </row>
    <row r="354" spans="1:83" x14ac:dyDescent="0.25">
      <c r="A354">
        <v>103.19615441918791</v>
      </c>
      <c r="B354">
        <v>352</v>
      </c>
      <c r="C354">
        <v>103.19615441918791</v>
      </c>
      <c r="D354">
        <f t="shared" si="204"/>
        <v>3.8368921601976175E-4</v>
      </c>
      <c r="E354">
        <f t="shared" si="205"/>
        <v>26566.29442492879</v>
      </c>
      <c r="F354">
        <f t="shared" si="206"/>
        <v>12.325187635582392</v>
      </c>
      <c r="H354">
        <v>449.92689061345948</v>
      </c>
      <c r="I354">
        <v>352</v>
      </c>
      <c r="J354">
        <v>449.92689061345948</v>
      </c>
      <c r="K354">
        <f t="shared" si="198"/>
        <v>2.6770584006970562E-3</v>
      </c>
      <c r="L354">
        <f t="shared" si="199"/>
        <v>8835.3589959894416</v>
      </c>
      <c r="M354">
        <f t="shared" si="200"/>
        <v>1.0764589264687829</v>
      </c>
      <c r="O354">
        <v>1717.6117283710312</v>
      </c>
      <c r="P354">
        <v>352</v>
      </c>
      <c r="Q354">
        <v>1717.6117283710312</v>
      </c>
      <c r="R354">
        <f t="shared" si="201"/>
        <v>2.647662230613418E-3</v>
      </c>
      <c r="S354">
        <f t="shared" si="202"/>
        <v>810.47923821811867</v>
      </c>
      <c r="T354">
        <f t="shared" si="203"/>
        <v>1.5274689070811236E-2</v>
      </c>
      <c r="V354">
        <v>321.0395656565571</v>
      </c>
      <c r="W354">
        <v>352</v>
      </c>
      <c r="X354">
        <v>321.0395656565571</v>
      </c>
      <c r="Y354">
        <f t="shared" si="207"/>
        <v>1.2208265850131327E-3</v>
      </c>
      <c r="Z354">
        <f t="shared" si="208"/>
        <v>19911.20022275516</v>
      </c>
      <c r="AA354">
        <f t="shared" si="209"/>
        <v>5.3330219371324228</v>
      </c>
      <c r="AC354">
        <v>3770.5058061966779</v>
      </c>
      <c r="AD354">
        <v>352</v>
      </c>
      <c r="AE354">
        <v>3770.5058061966779</v>
      </c>
      <c r="AF354">
        <f t="shared" si="177"/>
        <v>3.4825097099905129E-3</v>
      </c>
      <c r="AG354">
        <f t="shared" si="178"/>
        <v>3000.1901669376794</v>
      </c>
      <c r="AH354">
        <f t="shared" si="179"/>
        <v>0.21591466771615381</v>
      </c>
      <c r="AJ354">
        <v>2001.9933813509761</v>
      </c>
      <c r="AK354">
        <v>352</v>
      </c>
      <c r="AL354">
        <v>2001.9933813509761</v>
      </c>
      <c r="AM354">
        <f t="shared" si="182"/>
        <v>2.4829146521446574E-3</v>
      </c>
      <c r="AN354">
        <f t="shared" si="183"/>
        <v>9097.9773763989106</v>
      </c>
      <c r="AO354">
        <f t="shared" si="184"/>
        <v>2.1341787495479565</v>
      </c>
      <c r="AX354">
        <v>21262.717880559998</v>
      </c>
      <c r="AY354">
        <v>352</v>
      </c>
      <c r="AZ354">
        <v>21262.717880559998</v>
      </c>
      <c r="BA354">
        <f t="shared" si="185"/>
        <v>3.9254877064312677E-3</v>
      </c>
      <c r="BB354">
        <f t="shared" si="186"/>
        <v>3418.9615896608889</v>
      </c>
      <c r="BC354">
        <f t="shared" si="187"/>
        <v>0.25725887576264239</v>
      </c>
      <c r="BE354">
        <v>14518.029042504913</v>
      </c>
      <c r="BF354">
        <v>352</v>
      </c>
      <c r="BG354">
        <v>14518.029042504913</v>
      </c>
      <c r="BH354">
        <f t="shared" si="180"/>
        <v>3.4341004480375218E-3</v>
      </c>
      <c r="BI354">
        <f t="shared" si="188"/>
        <v>370.11188277218656</v>
      </c>
      <c r="BJ354">
        <f t="shared" si="189"/>
        <v>9.0335386941854286E-3</v>
      </c>
      <c r="BL354">
        <v>35.032509748499535</v>
      </c>
      <c r="BM354">
        <v>352</v>
      </c>
      <c r="BN354">
        <v>35.032509748499535</v>
      </c>
      <c r="BO354">
        <f t="shared" si="190"/>
        <v>1.4249776394799053E-4</v>
      </c>
      <c r="BP354">
        <f t="shared" si="191"/>
        <v>28316.389322650048</v>
      </c>
      <c r="BQ354">
        <f t="shared" si="192"/>
        <v>16.117104808745459</v>
      </c>
      <c r="BS354">
        <v>456.56953870384086</v>
      </c>
      <c r="BT354">
        <v>352</v>
      </c>
      <c r="BU354">
        <v>456.56953870384086</v>
      </c>
      <c r="BV354">
        <f t="shared" si="181"/>
        <v>7.5971750573997424E-4</v>
      </c>
      <c r="BW354">
        <f t="shared" si="193"/>
        <v>25670.467936069916</v>
      </c>
      <c r="BX354">
        <f t="shared" si="194"/>
        <v>6.6861823020412956</v>
      </c>
      <c r="BZ354">
        <v>199.99352926777692</v>
      </c>
      <c r="CA354">
        <v>352</v>
      </c>
      <c r="CB354">
        <v>199.99352926777692</v>
      </c>
      <c r="CC354">
        <f t="shared" si="195"/>
        <v>6.8342777488002366E-4</v>
      </c>
      <c r="CD354">
        <f t="shared" si="196"/>
        <v>27805.832423082811</v>
      </c>
      <c r="CE354">
        <f t="shared" si="197"/>
        <v>8.9133941640111978</v>
      </c>
    </row>
    <row r="355" spans="1:83" x14ac:dyDescent="0.25">
      <c r="A355">
        <v>102.54618459595548</v>
      </c>
      <c r="B355">
        <v>353</v>
      </c>
      <c r="C355">
        <v>102.54618459595548</v>
      </c>
      <c r="D355">
        <f t="shared" si="204"/>
        <v>3.8127259096899162E-4</v>
      </c>
      <c r="E355">
        <f t="shared" si="205"/>
        <v>26893.277825886129</v>
      </c>
      <c r="F355">
        <f t="shared" si="206"/>
        <v>12.553437799445737</v>
      </c>
      <c r="H355">
        <v>436.33747329168295</v>
      </c>
      <c r="I355">
        <v>353</v>
      </c>
      <c r="J355">
        <v>436.33747329168295</v>
      </c>
      <c r="K355">
        <f t="shared" si="198"/>
        <v>2.596201566929602E-3</v>
      </c>
      <c r="L355">
        <f t="shared" si="199"/>
        <v>9024.3521766741615</v>
      </c>
      <c r="M355">
        <f t="shared" si="200"/>
        <v>1.1111820469690104</v>
      </c>
      <c r="O355">
        <v>1714.1978514802117</v>
      </c>
      <c r="P355">
        <v>353</v>
      </c>
      <c r="Q355">
        <v>1714.1978514802117</v>
      </c>
      <c r="R355">
        <f t="shared" si="201"/>
        <v>2.6423998114330602E-3</v>
      </c>
      <c r="S355">
        <f t="shared" si="202"/>
        <v>868.41707232578801</v>
      </c>
      <c r="T355">
        <f t="shared" si="203"/>
        <v>1.6941508048050745E-2</v>
      </c>
      <c r="V355">
        <v>305.24591161615308</v>
      </c>
      <c r="W355">
        <v>353</v>
      </c>
      <c r="X355">
        <v>305.24591161615308</v>
      </c>
      <c r="Y355">
        <f t="shared" si="207"/>
        <v>1.1607675929459303E-3</v>
      </c>
      <c r="Z355">
        <f t="shared" si="208"/>
        <v>20194.414327454095</v>
      </c>
      <c r="AA355">
        <f t="shared" si="209"/>
        <v>5.4472098239259239</v>
      </c>
      <c r="AC355">
        <v>3780.8684004291581</v>
      </c>
      <c r="AD355">
        <v>353</v>
      </c>
      <c r="AE355">
        <v>3780.8684004291581</v>
      </c>
      <c r="AF355">
        <f t="shared" si="177"/>
        <v>3.4920807959111328E-3</v>
      </c>
      <c r="AG355">
        <f t="shared" si="178"/>
        <v>3110.7381503410752</v>
      </c>
      <c r="AH355">
        <f t="shared" si="179"/>
        <v>0.22795764118301168</v>
      </c>
      <c r="AJ355">
        <v>2006.5915255337029</v>
      </c>
      <c r="AK355">
        <v>353</v>
      </c>
      <c r="AL355">
        <v>2006.5915255337029</v>
      </c>
      <c r="AM355">
        <f t="shared" si="182"/>
        <v>2.4886173680828401E-3</v>
      </c>
      <c r="AN355">
        <f t="shared" si="183"/>
        <v>9289.744012647483</v>
      </c>
      <c r="AO355">
        <f t="shared" si="184"/>
        <v>2.2020092174951653</v>
      </c>
      <c r="AX355">
        <v>21160.801789828121</v>
      </c>
      <c r="AY355">
        <v>353</v>
      </c>
      <c r="AZ355">
        <v>21160.801789828121</v>
      </c>
      <c r="BA355">
        <f t="shared" si="185"/>
        <v>3.9066721268095636E-3</v>
      </c>
      <c r="BB355">
        <f t="shared" si="186"/>
        <v>3536.905364008408</v>
      </c>
      <c r="BC355">
        <f t="shared" si="187"/>
        <v>0.27068500267268786</v>
      </c>
      <c r="BE355">
        <v>14459.511218675942</v>
      </c>
      <c r="BF355">
        <v>353</v>
      </c>
      <c r="BG355">
        <v>14459.511218675942</v>
      </c>
      <c r="BH355">
        <f t="shared" si="180"/>
        <v>3.4202586183758711E-3</v>
      </c>
      <c r="BI355">
        <f t="shared" si="188"/>
        <v>409.5884669642474</v>
      </c>
      <c r="BJ355">
        <f t="shared" si="189"/>
        <v>1.051671113511002E-2</v>
      </c>
      <c r="BL355">
        <v>31.999082211151403</v>
      </c>
      <c r="BM355">
        <v>353</v>
      </c>
      <c r="BN355">
        <v>31.999082211151403</v>
      </c>
      <c r="BO355">
        <f t="shared" si="190"/>
        <v>1.30159035028094E-4</v>
      </c>
      <c r="BP355">
        <f t="shared" si="191"/>
        <v>28653.938809784704</v>
      </c>
      <c r="BQ355">
        <f t="shared" si="192"/>
        <v>16.406151269997885</v>
      </c>
      <c r="BS355">
        <v>478.11590299026921</v>
      </c>
      <c r="BT355">
        <v>353</v>
      </c>
      <c r="BU355">
        <v>478.11590299026921</v>
      </c>
      <c r="BV355">
        <f t="shared" si="181"/>
        <v>7.9556998547377494E-4</v>
      </c>
      <c r="BW355">
        <f t="shared" si="193"/>
        <v>25991.908058002671</v>
      </c>
      <c r="BX355">
        <f t="shared" si="194"/>
        <v>6.8121590428782364</v>
      </c>
      <c r="BZ355">
        <v>191.56707133440591</v>
      </c>
      <c r="CA355">
        <v>353</v>
      </c>
      <c r="CB355">
        <v>191.56707133440591</v>
      </c>
      <c r="CC355">
        <f t="shared" si="195"/>
        <v>6.5463246626874772E-4</v>
      </c>
      <c r="CD355">
        <f t="shared" si="196"/>
        <v>28140.334041808015</v>
      </c>
      <c r="CE355">
        <f t="shared" si="197"/>
        <v>9.0747178978476022</v>
      </c>
    </row>
    <row r="356" spans="1:83" x14ac:dyDescent="0.25">
      <c r="A356">
        <v>105.74730568181411</v>
      </c>
      <c r="B356">
        <v>354</v>
      </c>
      <c r="C356">
        <v>105.74730568181411</v>
      </c>
      <c r="D356">
        <f t="shared" si="204"/>
        <v>3.9317454261370385E-4</v>
      </c>
      <c r="E356">
        <f t="shared" si="205"/>
        <v>27222.261226843471</v>
      </c>
      <c r="F356">
        <f t="shared" si="206"/>
        <v>12.784488686496653</v>
      </c>
      <c r="H356">
        <v>441.67766203051247</v>
      </c>
      <c r="I356">
        <v>354</v>
      </c>
      <c r="J356">
        <v>441.67766203051247</v>
      </c>
      <c r="K356">
        <f t="shared" si="198"/>
        <v>2.6279756116085037E-3</v>
      </c>
      <c r="L356">
        <f t="shared" si="199"/>
        <v>9215.3453573588813</v>
      </c>
      <c r="M356">
        <f t="shared" si="200"/>
        <v>1.1466439564871398</v>
      </c>
      <c r="O356">
        <v>1704.8428230742411</v>
      </c>
      <c r="P356">
        <v>354</v>
      </c>
      <c r="Q356">
        <v>1704.8428230742411</v>
      </c>
      <c r="R356">
        <f t="shared" si="201"/>
        <v>2.6279792325748252E-3</v>
      </c>
      <c r="S356">
        <f t="shared" si="202"/>
        <v>928.35490643345736</v>
      </c>
      <c r="T356">
        <f t="shared" si="203"/>
        <v>1.8725377981020631E-2</v>
      </c>
      <c r="V356">
        <v>295.66183333332458</v>
      </c>
      <c r="W356">
        <v>354</v>
      </c>
      <c r="X356">
        <v>295.66183333332458</v>
      </c>
      <c r="Y356">
        <f t="shared" si="207"/>
        <v>1.1243219369826368E-3</v>
      </c>
      <c r="Z356">
        <f t="shared" si="208"/>
        <v>20479.628432153026</v>
      </c>
      <c r="AA356">
        <f t="shared" si="209"/>
        <v>5.5630161413613646</v>
      </c>
      <c r="AC356">
        <v>3746.2664189040629</v>
      </c>
      <c r="AD356">
        <v>354</v>
      </c>
      <c r="AE356">
        <v>3746.2664189040629</v>
      </c>
      <c r="AF356">
        <f t="shared" si="177"/>
        <v>3.4601217583602514E-3</v>
      </c>
      <c r="AG356">
        <f t="shared" si="178"/>
        <v>3223.286133744471</v>
      </c>
      <c r="AH356">
        <f t="shared" si="179"/>
        <v>0.24044029995316277</v>
      </c>
      <c r="AJ356">
        <v>1952.9169424437021</v>
      </c>
      <c r="AK356">
        <v>354</v>
      </c>
      <c r="AL356">
        <v>1952.9169424437021</v>
      </c>
      <c r="AM356">
        <f t="shared" si="182"/>
        <v>2.4220490117419281E-3</v>
      </c>
      <c r="AN356">
        <f t="shared" si="183"/>
        <v>9483.5106488960573</v>
      </c>
      <c r="AO356">
        <f t="shared" si="184"/>
        <v>2.2712619049660749</v>
      </c>
      <c r="AX356">
        <v>20979.673577884121</v>
      </c>
      <c r="AY356">
        <v>354</v>
      </c>
      <c r="AZ356">
        <v>20979.673577884121</v>
      </c>
      <c r="BA356">
        <f t="shared" si="185"/>
        <v>3.8732325367595959E-3</v>
      </c>
      <c r="BB356">
        <f t="shared" si="186"/>
        <v>3656.8491383559276</v>
      </c>
      <c r="BC356">
        <f t="shared" si="187"/>
        <v>0.28457031914221759</v>
      </c>
      <c r="BE356">
        <v>14445.144909998482</v>
      </c>
      <c r="BF356">
        <v>354</v>
      </c>
      <c r="BG356">
        <v>14445.144909998482</v>
      </c>
      <c r="BH356">
        <f t="shared" si="180"/>
        <v>3.4168604059242034E-3</v>
      </c>
      <c r="BI356">
        <f t="shared" si="188"/>
        <v>451.06505115630824</v>
      </c>
      <c r="BJ356">
        <f t="shared" si="189"/>
        <v>1.2153941299579274E-2</v>
      </c>
      <c r="BL356">
        <v>29.130720106776039</v>
      </c>
      <c r="BM356">
        <v>354</v>
      </c>
      <c r="BN356">
        <v>29.130720106776039</v>
      </c>
      <c r="BO356">
        <f t="shared" si="190"/>
        <v>1.1849172403607613E-4</v>
      </c>
      <c r="BP356">
        <f t="shared" si="191"/>
        <v>28993.48829691936</v>
      </c>
      <c r="BQ356">
        <f t="shared" si="192"/>
        <v>16.698633102152492</v>
      </c>
      <c r="BS356">
        <v>441.61457030700103</v>
      </c>
      <c r="BT356">
        <v>354</v>
      </c>
      <c r="BU356">
        <v>441.61457030700103</v>
      </c>
      <c r="BV356">
        <f t="shared" si="181"/>
        <v>7.348329036679181E-4</v>
      </c>
      <c r="BW356">
        <f t="shared" si="193"/>
        <v>26315.348179935427</v>
      </c>
      <c r="BX356">
        <f t="shared" si="194"/>
        <v>6.9397083098323851</v>
      </c>
      <c r="BZ356">
        <v>222.46634067376203</v>
      </c>
      <c r="CA356">
        <v>354</v>
      </c>
      <c r="CB356">
        <v>222.46634067376203</v>
      </c>
      <c r="CC356">
        <f t="shared" si="195"/>
        <v>7.6022297695842113E-4</v>
      </c>
      <c r="CD356">
        <f t="shared" si="196"/>
        <v>28476.835660533219</v>
      </c>
      <c r="CE356">
        <f t="shared" si="197"/>
        <v>9.2379765165828864</v>
      </c>
    </row>
    <row r="357" spans="1:83" x14ac:dyDescent="0.25">
      <c r="A357">
        <v>112.55763888888481</v>
      </c>
      <c r="B357">
        <v>355</v>
      </c>
      <c r="C357">
        <v>112.55763888888481</v>
      </c>
      <c r="D357">
        <f t="shared" si="204"/>
        <v>4.1849575175915282E-4</v>
      </c>
      <c r="E357">
        <f t="shared" si="205"/>
        <v>27553.244627800814</v>
      </c>
      <c r="F357">
        <f t="shared" si="206"/>
        <v>13.018357375179834</v>
      </c>
      <c r="H357">
        <v>447.81603258752375</v>
      </c>
      <c r="I357">
        <v>355</v>
      </c>
      <c r="J357">
        <v>447.81603258752375</v>
      </c>
      <c r="K357">
        <f t="shared" si="198"/>
        <v>2.6644988263997624E-3</v>
      </c>
      <c r="L357">
        <f t="shared" si="199"/>
        <v>9408.3385380436011</v>
      </c>
      <c r="M357">
        <f t="shared" si="200"/>
        <v>1.1828524320288016</v>
      </c>
      <c r="O357">
        <v>1699.7414613349372</v>
      </c>
      <c r="P357">
        <v>355</v>
      </c>
      <c r="Q357">
        <v>1699.7414613349372</v>
      </c>
      <c r="R357">
        <f t="shared" si="201"/>
        <v>2.6201155911133984E-3</v>
      </c>
      <c r="S357">
        <f t="shared" si="202"/>
        <v>990.2927405411267</v>
      </c>
      <c r="T357">
        <f t="shared" si="203"/>
        <v>2.0630270883877928E-2</v>
      </c>
      <c r="V357">
        <v>291.08675505049644</v>
      </c>
      <c r="W357">
        <v>355</v>
      </c>
      <c r="X357">
        <v>291.08675505049644</v>
      </c>
      <c r="Y357">
        <f t="shared" si="207"/>
        <v>1.1069241524299129E-3</v>
      </c>
      <c r="Z357">
        <f t="shared" si="208"/>
        <v>20766.84253685196</v>
      </c>
      <c r="AA357">
        <f t="shared" si="209"/>
        <v>5.6804522782517202</v>
      </c>
      <c r="AC357">
        <v>3719.0563464698766</v>
      </c>
      <c r="AD357">
        <v>355</v>
      </c>
      <c r="AE357">
        <v>3719.0563464698766</v>
      </c>
      <c r="AF357">
        <f t="shared" si="177"/>
        <v>3.4349900263507512E-3</v>
      </c>
      <c r="AG357">
        <f t="shared" si="178"/>
        <v>3337.8341171478669</v>
      </c>
      <c r="AH357">
        <f t="shared" si="179"/>
        <v>0.25337052736595328</v>
      </c>
      <c r="AJ357">
        <v>1933.8787229900649</v>
      </c>
      <c r="AK357">
        <v>355</v>
      </c>
      <c r="AL357">
        <v>1933.8787229900649</v>
      </c>
      <c r="AM357">
        <f t="shared" si="182"/>
        <v>2.3984374081909301E-3</v>
      </c>
      <c r="AN357">
        <f t="shared" si="183"/>
        <v>9679.2772851446316</v>
      </c>
      <c r="AO357">
        <f t="shared" si="184"/>
        <v>2.3419515678287275</v>
      </c>
      <c r="AX357">
        <v>20959.515062909813</v>
      </c>
      <c r="AY357">
        <v>355</v>
      </c>
      <c r="AZ357">
        <v>20959.515062909813</v>
      </c>
      <c r="BA357">
        <f t="shared" si="185"/>
        <v>3.8695109051621645E-3</v>
      </c>
      <c r="BB357">
        <f t="shared" si="186"/>
        <v>3778.7929127034472</v>
      </c>
      <c r="BC357">
        <f t="shared" si="187"/>
        <v>0.29892254629092851</v>
      </c>
      <c r="BE357">
        <v>14444.081631624056</v>
      </c>
      <c r="BF357">
        <v>355</v>
      </c>
      <c r="BG357">
        <v>14444.081631624056</v>
      </c>
      <c r="BH357">
        <f t="shared" si="180"/>
        <v>3.4166088976284622E-3</v>
      </c>
      <c r="BI357">
        <f t="shared" si="188"/>
        <v>494.54163534836908</v>
      </c>
      <c r="BJ357">
        <f t="shared" si="189"/>
        <v>1.3952841377535585E-2</v>
      </c>
      <c r="BL357">
        <v>26.339125251243559</v>
      </c>
      <c r="BM357">
        <v>355</v>
      </c>
      <c r="BN357">
        <v>26.339125251243559</v>
      </c>
      <c r="BO357">
        <f t="shared" si="190"/>
        <v>1.071366704696062E-4</v>
      </c>
      <c r="BP357">
        <f t="shared" si="191"/>
        <v>29335.037784054017</v>
      </c>
      <c r="BQ357">
        <f t="shared" si="192"/>
        <v>16.994570599854715</v>
      </c>
      <c r="BS357">
        <v>423.02084368433884</v>
      </c>
      <c r="BT357">
        <v>355</v>
      </c>
      <c r="BU357">
        <v>423.02084368433884</v>
      </c>
      <c r="BV357">
        <f t="shared" si="181"/>
        <v>7.0389352113205681E-4</v>
      </c>
      <c r="BW357">
        <f t="shared" si="193"/>
        <v>26640.788301868182</v>
      </c>
      <c r="BX357">
        <f t="shared" si="194"/>
        <v>7.0688398568146855</v>
      </c>
      <c r="BZ357">
        <v>212.16961001311847</v>
      </c>
      <c r="CA357">
        <v>355</v>
      </c>
      <c r="CB357">
        <v>212.16961001311847</v>
      </c>
      <c r="CC357">
        <f t="shared" si="195"/>
        <v>7.2503647992670751E-4</v>
      </c>
      <c r="CD357">
        <f t="shared" si="196"/>
        <v>28815.337279258423</v>
      </c>
      <c r="CE357">
        <f t="shared" si="197"/>
        <v>9.4031815544976176</v>
      </c>
    </row>
    <row r="358" spans="1:83" x14ac:dyDescent="0.25">
      <c r="A358">
        <v>115.16675997474329</v>
      </c>
      <c r="B358">
        <v>356</v>
      </c>
      <c r="C358">
        <v>115.16675997474329</v>
      </c>
      <c r="D358">
        <f t="shared" si="204"/>
        <v>4.2819661347796438E-4</v>
      </c>
      <c r="E358">
        <f t="shared" si="205"/>
        <v>27886.228028758156</v>
      </c>
      <c r="F358">
        <f t="shared" si="206"/>
        <v>13.255060943939977</v>
      </c>
      <c r="H358">
        <v>434.55840314453519</v>
      </c>
      <c r="I358">
        <v>356</v>
      </c>
      <c r="J358">
        <v>434.55840314453519</v>
      </c>
      <c r="K358">
        <f t="shared" si="198"/>
        <v>2.5856161256452249E-3</v>
      </c>
      <c r="L358">
        <f t="shared" si="199"/>
        <v>9603.331718728321</v>
      </c>
      <c r="M358">
        <f t="shared" si="200"/>
        <v>1.2198152505996263</v>
      </c>
      <c r="O358">
        <v>1713.1618268683599</v>
      </c>
      <c r="P358">
        <v>356</v>
      </c>
      <c r="Q358">
        <v>1713.1618268683599</v>
      </c>
      <c r="R358">
        <f t="shared" si="201"/>
        <v>2.6408028013582704E-3</v>
      </c>
      <c r="S358">
        <f t="shared" si="202"/>
        <v>1054.2305746487962</v>
      </c>
      <c r="T358">
        <f t="shared" si="203"/>
        <v>2.2660158770779669E-2</v>
      </c>
      <c r="V358">
        <v>279.14794949494069</v>
      </c>
      <c r="W358">
        <v>356</v>
      </c>
      <c r="X358">
        <v>279.14794949494069</v>
      </c>
      <c r="Y358">
        <f t="shared" si="207"/>
        <v>1.061524105910048E-3</v>
      </c>
      <c r="Z358">
        <f t="shared" si="208"/>
        <v>21056.056641550895</v>
      </c>
      <c r="AA358">
        <f t="shared" si="209"/>
        <v>5.7995296234099687</v>
      </c>
      <c r="AC358">
        <v>3704.1480619144781</v>
      </c>
      <c r="AD358">
        <v>356</v>
      </c>
      <c r="AE358">
        <v>3704.1480619144781</v>
      </c>
      <c r="AF358">
        <f t="shared" si="177"/>
        <v>3.4212204557965429E-3</v>
      </c>
      <c r="AG358">
        <f t="shared" si="178"/>
        <v>3454.3821005512632</v>
      </c>
      <c r="AH358">
        <f t="shared" si="179"/>
        <v>0.26675620676073003</v>
      </c>
      <c r="AJ358">
        <v>1920.4768671727916</v>
      </c>
      <c r="AK358">
        <v>356</v>
      </c>
      <c r="AL358">
        <v>1920.4768671727916</v>
      </c>
      <c r="AM358">
        <f t="shared" si="182"/>
        <v>2.3818161423642755E-3</v>
      </c>
      <c r="AN358">
        <f t="shared" si="183"/>
        <v>9877.0439213932041</v>
      </c>
      <c r="AO358">
        <f t="shared" si="184"/>
        <v>2.4140929619511655</v>
      </c>
      <c r="AX358">
        <v>20962.235335814301</v>
      </c>
      <c r="AY358">
        <v>356</v>
      </c>
      <c r="AZ358">
        <v>20962.235335814301</v>
      </c>
      <c r="BA358">
        <f t="shared" si="185"/>
        <v>3.8700131174336477E-3</v>
      </c>
      <c r="BB358">
        <f t="shared" si="186"/>
        <v>3902.7366870509668</v>
      </c>
      <c r="BC358">
        <f t="shared" si="187"/>
        <v>0.31374940523851785</v>
      </c>
      <c r="BE358">
        <v>14464.32138355266</v>
      </c>
      <c r="BF358">
        <v>356</v>
      </c>
      <c r="BG358">
        <v>14464.32138355266</v>
      </c>
      <c r="BH358">
        <f t="shared" si="180"/>
        <v>3.4213964167168105E-3</v>
      </c>
      <c r="BI358">
        <f t="shared" si="188"/>
        <v>540.01821954042987</v>
      </c>
      <c r="BJ358">
        <f t="shared" si="189"/>
        <v>1.592102355892135E-2</v>
      </c>
      <c r="BL358">
        <v>23.669013646389999</v>
      </c>
      <c r="BM358">
        <v>356</v>
      </c>
      <c r="BN358">
        <v>23.669013646389999</v>
      </c>
      <c r="BO358">
        <f t="shared" si="190"/>
        <v>9.627576053438499E-5</v>
      </c>
      <c r="BP358">
        <f t="shared" si="191"/>
        <v>29678.587271188673</v>
      </c>
      <c r="BQ358">
        <f t="shared" si="192"/>
        <v>17.293984057749995</v>
      </c>
      <c r="BS358">
        <v>455.50663221319155</v>
      </c>
      <c r="BT358">
        <v>356</v>
      </c>
      <c r="BU358">
        <v>455.50663221319155</v>
      </c>
      <c r="BV358">
        <f t="shared" si="181"/>
        <v>7.5794886241303794E-4</v>
      </c>
      <c r="BW358">
        <f t="shared" si="193"/>
        <v>26968.228423800942</v>
      </c>
      <c r="BX358">
        <f t="shared" si="194"/>
        <v>7.1995634377360842</v>
      </c>
      <c r="BZ358">
        <v>188.37333389792934</v>
      </c>
      <c r="CA358">
        <v>356</v>
      </c>
      <c r="CB358">
        <v>188.37333389792934</v>
      </c>
      <c r="CC358">
        <f t="shared" si="195"/>
        <v>6.4371866881863247E-4</v>
      </c>
      <c r="CD358">
        <f t="shared" si="196"/>
        <v>29155.838897983627</v>
      </c>
      <c r="CE358">
        <f t="shared" si="197"/>
        <v>9.5703445458723504</v>
      </c>
    </row>
    <row r="359" spans="1:83" x14ac:dyDescent="0.25">
      <c r="A359">
        <v>113.97821439393516</v>
      </c>
      <c r="B359">
        <v>357</v>
      </c>
      <c r="C359">
        <v>113.97821439393516</v>
      </c>
      <c r="D359">
        <f t="shared" si="204"/>
        <v>4.2377753289622489E-4</v>
      </c>
      <c r="E359">
        <f t="shared" si="205"/>
        <v>28221.211429715499</v>
      </c>
      <c r="F359">
        <f t="shared" si="206"/>
        <v>13.494616471221788</v>
      </c>
      <c r="H359">
        <v>444.4905918833648</v>
      </c>
      <c r="I359">
        <v>357</v>
      </c>
      <c r="J359">
        <v>444.4905918833648</v>
      </c>
      <c r="K359">
        <f t="shared" si="198"/>
        <v>2.6447125029796384E-3</v>
      </c>
      <c r="L359">
        <f t="shared" si="199"/>
        <v>9800.3248994130408</v>
      </c>
      <c r="M359">
        <f t="shared" si="200"/>
        <v>1.2575401892052425</v>
      </c>
      <c r="O359">
        <v>1731.7835863411774</v>
      </c>
      <c r="P359">
        <v>357</v>
      </c>
      <c r="Q359">
        <v>1731.7835863411774</v>
      </c>
      <c r="R359">
        <f t="shared" si="201"/>
        <v>2.6695078505899186E-3</v>
      </c>
      <c r="S359">
        <f t="shared" si="202"/>
        <v>1120.1684087564654</v>
      </c>
      <c r="T359">
        <f t="shared" si="203"/>
        <v>2.4819013655882891E-2</v>
      </c>
      <c r="V359">
        <v>269.82165909090031</v>
      </c>
      <c r="W359">
        <v>357</v>
      </c>
      <c r="X359">
        <v>269.82165909090031</v>
      </c>
      <c r="Y359">
        <f t="shared" si="207"/>
        <v>1.0260587474844585E-3</v>
      </c>
      <c r="Z359">
        <f t="shared" si="208"/>
        <v>21347.270746249826</v>
      </c>
      <c r="AA359">
        <f t="shared" si="209"/>
        <v>5.9202595656490882</v>
      </c>
      <c r="AC359">
        <v>3693.578383419685</v>
      </c>
      <c r="AD359">
        <v>357</v>
      </c>
      <c r="AE359">
        <v>3693.578383419685</v>
      </c>
      <c r="AF359">
        <f t="shared" si="177"/>
        <v>3.4114581029766372E-3</v>
      </c>
      <c r="AG359">
        <f t="shared" si="178"/>
        <v>3572.930083954659</v>
      </c>
      <c r="AH359">
        <f t="shared" si="179"/>
        <v>0.28060522147683936</v>
      </c>
      <c r="AJ359">
        <v>1880.2871325676394</v>
      </c>
      <c r="AK359">
        <v>357</v>
      </c>
      <c r="AL359">
        <v>1880.2871325676394</v>
      </c>
      <c r="AM359">
        <f t="shared" si="182"/>
        <v>2.3319719811165495E-3</v>
      </c>
      <c r="AN359">
        <f t="shared" si="183"/>
        <v>10076.810557641778</v>
      </c>
      <c r="AO359">
        <f t="shared" si="184"/>
        <v>2.4877008432014307</v>
      </c>
      <c r="AX359">
        <v>20852.410154173329</v>
      </c>
      <c r="AY359">
        <v>357</v>
      </c>
      <c r="AZ359">
        <v>20852.410154173329</v>
      </c>
      <c r="BA359">
        <f t="shared" si="185"/>
        <v>3.8497373745671926E-3</v>
      </c>
      <c r="BB359">
        <f t="shared" si="186"/>
        <v>4028.6804613984859</v>
      </c>
      <c r="BC359">
        <f t="shared" si="187"/>
        <v>0.32905861710468298</v>
      </c>
      <c r="BE359">
        <v>14496.773256693385</v>
      </c>
      <c r="BF359">
        <v>357</v>
      </c>
      <c r="BG359">
        <v>14496.773256693385</v>
      </c>
      <c r="BH359">
        <f t="shared" si="180"/>
        <v>3.4290725958845158E-3</v>
      </c>
      <c r="BI359">
        <f t="shared" si="188"/>
        <v>587.49480373249071</v>
      </c>
      <c r="BJ359">
        <f t="shared" si="189"/>
        <v>1.8066100033678964E-2</v>
      </c>
      <c r="BL359">
        <v>21.128962030929699</v>
      </c>
      <c r="BM359">
        <v>357</v>
      </c>
      <c r="BN359">
        <v>21.128962030929699</v>
      </c>
      <c r="BO359">
        <f t="shared" si="190"/>
        <v>8.594388085707821E-5</v>
      </c>
      <c r="BP359">
        <f t="shared" si="191"/>
        <v>30024.13675832333</v>
      </c>
      <c r="BQ359">
        <f t="shared" si="192"/>
        <v>17.596893770483764</v>
      </c>
      <c r="BS359">
        <v>497.97245104507465</v>
      </c>
      <c r="BT359">
        <v>357</v>
      </c>
      <c r="BU359">
        <v>497.97245104507465</v>
      </c>
      <c r="BV359">
        <f t="shared" si="181"/>
        <v>8.2861066357864529E-4</v>
      </c>
      <c r="BW359">
        <f t="shared" si="193"/>
        <v>27297.668545733697</v>
      </c>
      <c r="BX359">
        <f t="shared" si="194"/>
        <v>7.3318888065075249</v>
      </c>
      <c r="BZ359">
        <v>186.6686335403158</v>
      </c>
      <c r="CA359">
        <v>357</v>
      </c>
      <c r="CB359">
        <v>186.6686335403158</v>
      </c>
      <c r="CC359">
        <f t="shared" si="195"/>
        <v>6.3789328248485219E-4</v>
      </c>
      <c r="CD359">
        <f t="shared" si="196"/>
        <v>29498.340516708831</v>
      </c>
      <c r="CE359">
        <f t="shared" si="197"/>
        <v>9.7394770249876395</v>
      </c>
    </row>
    <row r="360" spans="1:83" x14ac:dyDescent="0.25">
      <c r="A360">
        <v>113.10894154039983</v>
      </c>
      <c r="B360">
        <v>358</v>
      </c>
      <c r="C360">
        <v>113.10894154039983</v>
      </c>
      <c r="D360">
        <f t="shared" si="204"/>
        <v>4.2054552661113201E-4</v>
      </c>
      <c r="E360">
        <f t="shared" si="205"/>
        <v>28558.194830672841</v>
      </c>
      <c r="F360">
        <f t="shared" si="206"/>
        <v>13.737041035469954</v>
      </c>
      <c r="H360">
        <v>433.41311395552782</v>
      </c>
      <c r="I360">
        <v>358</v>
      </c>
      <c r="J360">
        <v>433.41311395552782</v>
      </c>
      <c r="K360">
        <f t="shared" si="198"/>
        <v>2.5788016717669974E-3</v>
      </c>
      <c r="L360">
        <f t="shared" si="199"/>
        <v>9999.3180800977607</v>
      </c>
      <c r="M360">
        <f t="shared" si="200"/>
        <v>1.2960350248512817</v>
      </c>
      <c r="O360">
        <v>1736.4576791473282</v>
      </c>
      <c r="P360">
        <v>358</v>
      </c>
      <c r="Q360">
        <v>1736.4576791473282</v>
      </c>
      <c r="R360">
        <f t="shared" si="201"/>
        <v>2.6767128660080213E-3</v>
      </c>
      <c r="S360">
        <f t="shared" si="202"/>
        <v>1188.1062428641349</v>
      </c>
      <c r="T360">
        <f t="shared" si="203"/>
        <v>2.7110807553344628E-2</v>
      </c>
      <c r="V360">
        <v>272.26782323231441</v>
      </c>
      <c r="W360">
        <v>358</v>
      </c>
      <c r="X360">
        <v>272.26782323231441</v>
      </c>
      <c r="Y360">
        <f t="shared" si="207"/>
        <v>1.0353608477070176E-3</v>
      </c>
      <c r="Z360">
        <f t="shared" si="208"/>
        <v>21640.48485094876</v>
      </c>
      <c r="AA360">
        <f t="shared" si="209"/>
        <v>6.042653493782054</v>
      </c>
      <c r="AC360">
        <v>3680.0512503794384</v>
      </c>
      <c r="AD360">
        <v>358</v>
      </c>
      <c r="AE360">
        <v>3680.0512503794384</v>
      </c>
      <c r="AF360">
        <f t="shared" si="177"/>
        <v>3.3989641898036164E-3</v>
      </c>
      <c r="AG360">
        <f t="shared" si="178"/>
        <v>3693.4780673580549</v>
      </c>
      <c r="AH360">
        <f t="shared" si="179"/>
        <v>0.29492545485362759</v>
      </c>
      <c r="AJ360">
        <v>1839.4307312958206</v>
      </c>
      <c r="AK360">
        <v>358</v>
      </c>
      <c r="AL360">
        <v>1839.4307312958206</v>
      </c>
      <c r="AM360">
        <f t="shared" si="182"/>
        <v>2.2813010057293856E-3</v>
      </c>
      <c r="AN360">
        <f t="shared" si="183"/>
        <v>10278.577193890353</v>
      </c>
      <c r="AO360">
        <f t="shared" si="184"/>
        <v>2.5627899674475647</v>
      </c>
      <c r="AX360">
        <v>20793.433457380845</v>
      </c>
      <c r="AY360">
        <v>358</v>
      </c>
      <c r="AZ360">
        <v>20793.433457380845</v>
      </c>
      <c r="BA360">
        <f t="shared" si="185"/>
        <v>3.8388491946305869E-3</v>
      </c>
      <c r="BB360">
        <f t="shared" si="186"/>
        <v>4156.624235746006</v>
      </c>
      <c r="BC360">
        <f t="shared" si="187"/>
        <v>0.34485790300912067</v>
      </c>
      <c r="BE360">
        <v>14443.194826803807</v>
      </c>
      <c r="BF360">
        <v>358</v>
      </c>
      <c r="BG360">
        <v>14443.194826803807</v>
      </c>
      <c r="BH360">
        <f t="shared" si="180"/>
        <v>3.4163991324584362E-3</v>
      </c>
      <c r="BI360">
        <f t="shared" si="188"/>
        <v>636.97138792455155</v>
      </c>
      <c r="BJ360">
        <f t="shared" si="189"/>
        <v>2.0395682991750819E-2</v>
      </c>
      <c r="BL360">
        <v>18.812998209650516</v>
      </c>
      <c r="BM360">
        <v>358</v>
      </c>
      <c r="BN360">
        <v>18.812998209650516</v>
      </c>
      <c r="BO360">
        <f t="shared" si="190"/>
        <v>7.6523497667693323E-5</v>
      </c>
      <c r="BP360">
        <f t="shared" si="191"/>
        <v>30371.686245457986</v>
      </c>
      <c r="BQ360">
        <f t="shared" si="192"/>
        <v>17.903320032701462</v>
      </c>
      <c r="BS360">
        <v>492.91657290726084</v>
      </c>
      <c r="BT360">
        <v>358</v>
      </c>
      <c r="BU360">
        <v>492.91657290726084</v>
      </c>
      <c r="BV360">
        <f t="shared" si="181"/>
        <v>8.201978396765305E-4</v>
      </c>
      <c r="BW360">
        <f t="shared" si="193"/>
        <v>27629.108667666453</v>
      </c>
      <c r="BX360">
        <f t="shared" si="194"/>
        <v>7.4658257170399542</v>
      </c>
      <c r="BZ360">
        <v>175.4175998493688</v>
      </c>
      <c r="CA360">
        <v>358</v>
      </c>
      <c r="CB360">
        <v>175.4175998493688</v>
      </c>
      <c r="CC360">
        <f t="shared" si="195"/>
        <v>5.9944569396208202E-4</v>
      </c>
      <c r="CD360">
        <f t="shared" si="196"/>
        <v>29842.842135434035</v>
      </c>
      <c r="CE360">
        <f t="shared" si="197"/>
        <v>9.9105905261240359</v>
      </c>
    </row>
    <row r="361" spans="1:83" x14ac:dyDescent="0.25">
      <c r="A361">
        <v>111.58403232322809</v>
      </c>
      <c r="B361">
        <v>359</v>
      </c>
      <c r="C361">
        <v>111.58403232322809</v>
      </c>
      <c r="D361">
        <f t="shared" si="204"/>
        <v>4.1487582675331304E-4</v>
      </c>
      <c r="E361">
        <f t="shared" si="205"/>
        <v>28897.178231630183</v>
      </c>
      <c r="F361">
        <f t="shared" si="206"/>
        <v>13.98235171512918</v>
      </c>
      <c r="H361">
        <v>412.19469663375139</v>
      </c>
      <c r="I361">
        <v>359</v>
      </c>
      <c r="J361">
        <v>412.19469663375139</v>
      </c>
      <c r="K361">
        <f t="shared" si="198"/>
        <v>2.452552399883495E-3</v>
      </c>
      <c r="L361">
        <f t="shared" si="199"/>
        <v>10200.311260782481</v>
      </c>
      <c r="M361">
        <f t="shared" si="200"/>
        <v>1.3353075345433718</v>
      </c>
      <c r="O361">
        <v>1729.5859537716603</v>
      </c>
      <c r="P361">
        <v>359</v>
      </c>
      <c r="Q361">
        <v>1729.5859537716603</v>
      </c>
      <c r="R361">
        <f t="shared" si="201"/>
        <v>2.6661202463630919E-3</v>
      </c>
      <c r="S361">
        <f t="shared" si="202"/>
        <v>1258.0440769718041</v>
      </c>
      <c r="T361">
        <f t="shared" si="203"/>
        <v>2.9539512477321912E-2</v>
      </c>
      <c r="V361">
        <v>277.17029040403168</v>
      </c>
      <c r="W361">
        <v>359</v>
      </c>
      <c r="X361">
        <v>277.17029040403168</v>
      </c>
      <c r="Y361">
        <f t="shared" si="207"/>
        <v>1.0540036036026858E-3</v>
      </c>
      <c r="Z361">
        <f t="shared" si="208"/>
        <v>21935.698955647695</v>
      </c>
      <c r="AA361">
        <f t="shared" si="209"/>
        <v>6.1667227966218441</v>
      </c>
      <c r="AC361">
        <v>3680.715420369495</v>
      </c>
      <c r="AD361">
        <v>359</v>
      </c>
      <c r="AE361">
        <v>3680.715420369495</v>
      </c>
      <c r="AF361">
        <f t="shared" si="177"/>
        <v>3.3995776296332687E-3</v>
      </c>
      <c r="AG361">
        <f t="shared" si="178"/>
        <v>3816.0260507614507</v>
      </c>
      <c r="AH361">
        <f t="shared" si="179"/>
        <v>0.30972479023044153</v>
      </c>
      <c r="AJ361">
        <v>1813.2106936603655</v>
      </c>
      <c r="AK361">
        <v>359</v>
      </c>
      <c r="AL361">
        <v>1813.2106936603655</v>
      </c>
      <c r="AM361">
        <f t="shared" si="182"/>
        <v>2.2487823589489833E-3</v>
      </c>
      <c r="AN361">
        <f t="shared" si="183"/>
        <v>10482.343830138927</v>
      </c>
      <c r="AO361">
        <f t="shared" si="184"/>
        <v>2.639375090557611</v>
      </c>
      <c r="AX361">
        <v>20707.971912103505</v>
      </c>
      <c r="AY361">
        <v>359</v>
      </c>
      <c r="AZ361">
        <v>20707.971912103505</v>
      </c>
      <c r="BA361">
        <f t="shared" si="185"/>
        <v>3.8230714258973837E-3</v>
      </c>
      <c r="BB361">
        <f t="shared" si="186"/>
        <v>4286.5680100935251</v>
      </c>
      <c r="BC361">
        <f t="shared" si="187"/>
        <v>0.3611549840715283</v>
      </c>
      <c r="BE361">
        <v>14408.555790853623</v>
      </c>
      <c r="BF361">
        <v>359</v>
      </c>
      <c r="BG361">
        <v>14408.555790853623</v>
      </c>
      <c r="BH361">
        <f t="shared" si="180"/>
        <v>3.4082056009172162E-3</v>
      </c>
      <c r="BI361">
        <f t="shared" si="188"/>
        <v>688.44797211661239</v>
      </c>
      <c r="BJ361">
        <f t="shared" si="189"/>
        <v>2.2917384623079316E-2</v>
      </c>
      <c r="BL361">
        <v>16.852112954804795</v>
      </c>
      <c r="BM361">
        <v>359</v>
      </c>
      <c r="BN361">
        <v>16.852112954804795</v>
      </c>
      <c r="BO361">
        <f t="shared" si="190"/>
        <v>6.8547427263943036E-5</v>
      </c>
      <c r="BP361">
        <f t="shared" si="191"/>
        <v>30721.235732592642</v>
      </c>
      <c r="BQ361">
        <f t="shared" si="192"/>
        <v>18.213283139048528</v>
      </c>
      <c r="BS361">
        <v>488.24978567853827</v>
      </c>
      <c r="BT361">
        <v>359</v>
      </c>
      <c r="BU361">
        <v>488.24978567853827</v>
      </c>
      <c r="BV361">
        <f t="shared" si="181"/>
        <v>8.1243245094015217E-4</v>
      </c>
      <c r="BW361">
        <f t="shared" si="193"/>
        <v>27962.548789599208</v>
      </c>
      <c r="BX361">
        <f t="shared" si="194"/>
        <v>7.6013839232443132</v>
      </c>
      <c r="BZ361">
        <v>132.50562676448271</v>
      </c>
      <c r="CA361">
        <v>359</v>
      </c>
      <c r="CB361">
        <v>132.50562676448271</v>
      </c>
      <c r="CC361">
        <f t="shared" si="195"/>
        <v>4.5280477818601152E-4</v>
      </c>
      <c r="CD361">
        <f t="shared" si="196"/>
        <v>30189.343754159239</v>
      </c>
      <c r="CE361">
        <f t="shared" si="197"/>
        <v>10.08369658356211</v>
      </c>
    </row>
    <row r="362" spans="1:83" x14ac:dyDescent="0.25">
      <c r="A362">
        <v>109.15669886363207</v>
      </c>
      <c r="B362">
        <v>360</v>
      </c>
      <c r="C362">
        <v>109.15669886363207</v>
      </c>
      <c r="D362">
        <f t="shared" si="204"/>
        <v>4.0585086184669668E-4</v>
      </c>
      <c r="E362">
        <f t="shared" si="205"/>
        <v>29238.161632587526</v>
      </c>
      <c r="F362">
        <f t="shared" si="206"/>
        <v>14.230565588644165</v>
      </c>
      <c r="H362">
        <v>422.06391567561116</v>
      </c>
      <c r="I362">
        <v>360</v>
      </c>
      <c r="J362">
        <v>422.06391567561116</v>
      </c>
      <c r="K362">
        <f t="shared" si="198"/>
        <v>2.511274108444427E-3</v>
      </c>
      <c r="L362">
        <f t="shared" si="199"/>
        <v>10403.3044414672</v>
      </c>
      <c r="M362">
        <f t="shared" si="200"/>
        <v>1.3753654952871435</v>
      </c>
      <c r="O362">
        <v>1726.2538041535684</v>
      </c>
      <c r="P362">
        <v>360</v>
      </c>
      <c r="Q362">
        <v>1726.2538041535684</v>
      </c>
      <c r="R362">
        <f t="shared" si="201"/>
        <v>2.6609838080488626E-3</v>
      </c>
      <c r="S362">
        <f t="shared" si="202"/>
        <v>1329.9819110794735</v>
      </c>
      <c r="T362">
        <f t="shared" si="203"/>
        <v>3.2109100441971794E-2</v>
      </c>
      <c r="V362">
        <v>275.99303030302156</v>
      </c>
      <c r="W362">
        <v>360</v>
      </c>
      <c r="X362">
        <v>275.99303030302156</v>
      </c>
      <c r="Y362">
        <f t="shared" si="207"/>
        <v>1.0495268020413297E-3</v>
      </c>
      <c r="Z362">
        <f t="shared" si="208"/>
        <v>22232.913060346629</v>
      </c>
      <c r="AA362">
        <f t="shared" si="209"/>
        <v>6.2924788629814357</v>
      </c>
      <c r="AC362">
        <v>3670.2044085413686</v>
      </c>
      <c r="AD362">
        <v>360</v>
      </c>
      <c r="AE362">
        <v>3670.2044085413686</v>
      </c>
      <c r="AF362">
        <f t="shared" si="177"/>
        <v>3.3898694624443686E-3</v>
      </c>
      <c r="AG362">
        <f t="shared" si="178"/>
        <v>3940.574034164847</v>
      </c>
      <c r="AH362">
        <f t="shared" si="179"/>
        <v>0.32501111094662732</v>
      </c>
      <c r="AJ362">
        <v>1772.1421711764251</v>
      </c>
      <c r="AK362">
        <v>360</v>
      </c>
      <c r="AL362">
        <v>1772.1421711764251</v>
      </c>
      <c r="AM362">
        <f t="shared" si="182"/>
        <v>2.197848306335634E-3</v>
      </c>
      <c r="AN362">
        <f t="shared" si="183"/>
        <v>10688.110466387499</v>
      </c>
      <c r="AO362">
        <f t="shared" si="184"/>
        <v>2.7174709683996099</v>
      </c>
      <c r="AX362">
        <v>20592.752791068597</v>
      </c>
      <c r="AY362">
        <v>360</v>
      </c>
      <c r="AZ362">
        <v>20592.752791068597</v>
      </c>
      <c r="BA362">
        <f t="shared" si="185"/>
        <v>3.8017998628869999E-3</v>
      </c>
      <c r="BB362">
        <f t="shared" si="186"/>
        <v>4418.5117844410443</v>
      </c>
      <c r="BC362">
        <f t="shared" si="187"/>
        <v>0.37795758141160296</v>
      </c>
      <c r="BE362">
        <v>14438.250088236773</v>
      </c>
      <c r="BF362">
        <v>360</v>
      </c>
      <c r="BG362">
        <v>14438.250088236773</v>
      </c>
      <c r="BH362">
        <f t="shared" si="180"/>
        <v>3.4152295020024865E-3</v>
      </c>
      <c r="BI362">
        <f t="shared" si="188"/>
        <v>741.92455630867323</v>
      </c>
      <c r="BJ362">
        <f t="shared" si="189"/>
        <v>2.5638817117606846E-2</v>
      </c>
      <c r="BL362">
        <v>15.125582653845811</v>
      </c>
      <c r="BM362">
        <v>360</v>
      </c>
      <c r="BN362">
        <v>15.125582653845811</v>
      </c>
      <c r="BO362">
        <f t="shared" si="190"/>
        <v>6.1524615908395088E-5</v>
      </c>
      <c r="BP362">
        <f t="shared" si="191"/>
        <v>31072.785219727299</v>
      </c>
      <c r="BQ362">
        <f t="shared" si="192"/>
        <v>18.5268033841704</v>
      </c>
      <c r="BS362">
        <v>528.65272572254275</v>
      </c>
      <c r="BT362">
        <v>360</v>
      </c>
      <c r="BU362">
        <v>528.65272572254275</v>
      </c>
      <c r="BV362">
        <f t="shared" si="181"/>
        <v>8.7966168599147121E-4</v>
      </c>
      <c r="BW362">
        <f t="shared" si="193"/>
        <v>28297.988911531964</v>
      </c>
      <c r="BX362">
        <f t="shared" si="194"/>
        <v>7.7385731790315511</v>
      </c>
      <c r="BZ362">
        <v>81.892199134141947</v>
      </c>
      <c r="CA362">
        <v>360</v>
      </c>
      <c r="CB362">
        <v>81.892199134141947</v>
      </c>
      <c r="CC362">
        <f t="shared" si="195"/>
        <v>2.7984607121634477E-4</v>
      </c>
      <c r="CD362">
        <f t="shared" si="196"/>
        <v>30537.84537288444</v>
      </c>
      <c r="CE362">
        <f t="shared" si="197"/>
        <v>10.258806731582412</v>
      </c>
    </row>
    <row r="363" spans="1:83" x14ac:dyDescent="0.25">
      <c r="A363">
        <v>102.38300176767251</v>
      </c>
      <c r="B363">
        <v>361</v>
      </c>
      <c r="C363">
        <v>102.38300176767251</v>
      </c>
      <c r="D363">
        <f t="shared" si="204"/>
        <v>3.8066586786187419E-4</v>
      </c>
      <c r="E363">
        <f t="shared" si="205"/>
        <v>29581.145033544864</v>
      </c>
      <c r="F363">
        <f t="shared" si="206"/>
        <v>14.481699734459603</v>
      </c>
      <c r="H363">
        <v>420.07037714171338</v>
      </c>
      <c r="I363">
        <v>361</v>
      </c>
      <c r="J363">
        <v>420.07037714171338</v>
      </c>
      <c r="K363">
        <f t="shared" si="198"/>
        <v>2.4994125834041972E-3</v>
      </c>
      <c r="L363">
        <f t="shared" si="199"/>
        <v>10608.29762215192</v>
      </c>
      <c r="M363">
        <f t="shared" si="200"/>
        <v>1.4162166840882264</v>
      </c>
      <c r="O363">
        <v>1751.7346242324465</v>
      </c>
      <c r="P363">
        <v>361</v>
      </c>
      <c r="Q363">
        <v>1751.7346242324465</v>
      </c>
      <c r="R363">
        <f t="shared" si="201"/>
        <v>2.7002619544503688E-3</v>
      </c>
      <c r="S363">
        <f t="shared" si="202"/>
        <v>1403.9197451871428</v>
      </c>
      <c r="T363">
        <f t="shared" si="203"/>
        <v>3.4823543461451313E-2</v>
      </c>
      <c r="V363">
        <v>275.86455808079927</v>
      </c>
      <c r="W363">
        <v>361</v>
      </c>
      <c r="X363">
        <v>275.86455808079927</v>
      </c>
      <c r="Y363">
        <f t="shared" si="207"/>
        <v>1.0490382569487524E-3</v>
      </c>
      <c r="Z363">
        <f t="shared" si="208"/>
        <v>22532.12716504556</v>
      </c>
      <c r="AA363">
        <f t="shared" si="209"/>
        <v>6.4199330816738058</v>
      </c>
      <c r="AC363">
        <v>3655.0206391374859</v>
      </c>
      <c r="AD363">
        <v>361</v>
      </c>
      <c r="AE363">
        <v>3655.0206391374859</v>
      </c>
      <c r="AF363">
        <f t="shared" si="177"/>
        <v>3.3758454489296896E-3</v>
      </c>
      <c r="AG363">
        <f t="shared" si="178"/>
        <v>4067.1220175682429</v>
      </c>
      <c r="AH363">
        <f t="shared" si="179"/>
        <v>0.34079230034153185</v>
      </c>
      <c r="AJ363">
        <v>1739.2857699046065</v>
      </c>
      <c r="AK363">
        <v>361</v>
      </c>
      <c r="AL363">
        <v>1739.2857699046065</v>
      </c>
      <c r="AM363">
        <f t="shared" si="182"/>
        <v>2.157099100621731E-3</v>
      </c>
      <c r="AN363">
        <f t="shared" si="183"/>
        <v>10895.877102636074</v>
      </c>
      <c r="AO363">
        <f t="shared" si="184"/>
        <v>2.7970923568416048</v>
      </c>
      <c r="AX363">
        <v>20422.867003367017</v>
      </c>
      <c r="AY363">
        <v>361</v>
      </c>
      <c r="AZ363">
        <v>20422.867003367017</v>
      </c>
      <c r="BA363">
        <f t="shared" si="185"/>
        <v>3.7704358305527489E-3</v>
      </c>
      <c r="BB363">
        <f t="shared" si="186"/>
        <v>4552.4555587885643</v>
      </c>
      <c r="BC363">
        <f t="shared" si="187"/>
        <v>0.39527341614904199</v>
      </c>
      <c r="BE363">
        <v>14429.762567438103</v>
      </c>
      <c r="BF363">
        <v>361</v>
      </c>
      <c r="BG363">
        <v>14429.762567438103</v>
      </c>
      <c r="BH363">
        <f t="shared" si="180"/>
        <v>3.4132218604078801E-3</v>
      </c>
      <c r="BI363">
        <f t="shared" si="188"/>
        <v>797.40114050073407</v>
      </c>
      <c r="BJ363">
        <f t="shared" si="189"/>
        <v>2.8567592665275823E-2</v>
      </c>
      <c r="BL363">
        <v>13.473253230237447</v>
      </c>
      <c r="BM363">
        <v>361</v>
      </c>
      <c r="BN363">
        <v>13.473253230237447</v>
      </c>
      <c r="BO363">
        <f t="shared" si="190"/>
        <v>5.4803623040342053E-5</v>
      </c>
      <c r="BP363">
        <f t="shared" si="191"/>
        <v>31426.334706861955</v>
      </c>
      <c r="BQ363">
        <f t="shared" si="192"/>
        <v>18.843901062712508</v>
      </c>
      <c r="BS363">
        <v>514.19784758472883</v>
      </c>
      <c r="BT363">
        <v>361</v>
      </c>
      <c r="BU363">
        <v>514.19784758472883</v>
      </c>
      <c r="BV363">
        <f t="shared" si="181"/>
        <v>8.5560921854957591E-4</v>
      </c>
      <c r="BW363">
        <f t="shared" si="193"/>
        <v>28635.429033464719</v>
      </c>
      <c r="BX363">
        <f t="shared" si="194"/>
        <v>7.8774032383126125</v>
      </c>
      <c r="BZ363">
        <v>45.079195746224968</v>
      </c>
      <c r="CA363">
        <v>361</v>
      </c>
      <c r="CB363">
        <v>45.079195746224968</v>
      </c>
      <c r="CC363">
        <f t="shared" si="195"/>
        <v>1.5404685619089888E-4</v>
      </c>
      <c r="CD363">
        <f t="shared" si="196"/>
        <v>30888.346991609644</v>
      </c>
      <c r="CE363">
        <f t="shared" si="197"/>
        <v>10.435932504465502</v>
      </c>
    </row>
    <row r="364" spans="1:83" x14ac:dyDescent="0.25">
      <c r="A364">
        <v>93.00721376262203</v>
      </c>
      <c r="B364">
        <v>362</v>
      </c>
      <c r="C364">
        <v>93.00721376262203</v>
      </c>
      <c r="D364">
        <f t="shared" si="204"/>
        <v>3.4580615075834211E-4</v>
      </c>
      <c r="E364">
        <f t="shared" si="205"/>
        <v>29926.128434502207</v>
      </c>
      <c r="F364">
        <f t="shared" si="206"/>
        <v>14.735771231020193</v>
      </c>
      <c r="H364">
        <v>434.85808103205807</v>
      </c>
      <c r="I364">
        <v>362</v>
      </c>
      <c r="J364">
        <v>434.85808103205807</v>
      </c>
      <c r="K364">
        <f t="shared" si="198"/>
        <v>2.5873992046810262E-3</v>
      </c>
      <c r="L364">
        <f t="shared" si="199"/>
        <v>10815.290802836642</v>
      </c>
      <c r="M364">
        <f t="shared" si="200"/>
        <v>1.4578688779522504</v>
      </c>
      <c r="O364">
        <v>1767.3984443113238</v>
      </c>
      <c r="P364">
        <v>362</v>
      </c>
      <c r="Q364">
        <v>1767.3984443113238</v>
      </c>
      <c r="R364">
        <f t="shared" si="201"/>
        <v>2.7244074025309429E-3</v>
      </c>
      <c r="S364">
        <f t="shared" si="202"/>
        <v>1479.8575792948122</v>
      </c>
      <c r="T364">
        <f t="shared" si="203"/>
        <v>3.7686813549917493E-2</v>
      </c>
      <c r="V364">
        <v>283.66872222221343</v>
      </c>
      <c r="W364">
        <v>362</v>
      </c>
      <c r="X364">
        <v>283.66872222221343</v>
      </c>
      <c r="Y364">
        <f t="shared" si="207"/>
        <v>1.078715381131748E-3</v>
      </c>
      <c r="Z364">
        <f t="shared" si="208"/>
        <v>22833.341269744495</v>
      </c>
      <c r="AA364">
        <f t="shared" si="209"/>
        <v>6.5490968415119317</v>
      </c>
      <c r="AC364">
        <v>3622.5489000366329</v>
      </c>
      <c r="AD364">
        <v>362</v>
      </c>
      <c r="AE364">
        <v>3622.5489000366329</v>
      </c>
      <c r="AF364">
        <f t="shared" si="177"/>
        <v>3.3458539431393654E-3</v>
      </c>
      <c r="AG364">
        <f t="shared" si="178"/>
        <v>4195.6700009716387</v>
      </c>
      <c r="AH364">
        <f t="shared" si="179"/>
        <v>0.35707624175450126</v>
      </c>
      <c r="AJ364">
        <v>1733.4596716630906</v>
      </c>
      <c r="AK364">
        <v>362</v>
      </c>
      <c r="AL364">
        <v>1733.4596716630906</v>
      </c>
      <c r="AM364">
        <f t="shared" si="182"/>
        <v>2.1498734500159673E-3</v>
      </c>
      <c r="AN364">
        <f t="shared" si="183"/>
        <v>11105.643738884648</v>
      </c>
      <c r="AO364">
        <f t="shared" si="184"/>
        <v>2.8782540117516362</v>
      </c>
      <c r="AX364">
        <v>20272.708488392716</v>
      </c>
      <c r="AY364">
        <v>362</v>
      </c>
      <c r="AZ364">
        <v>20272.708488392716</v>
      </c>
      <c r="BA364">
        <f t="shared" si="185"/>
        <v>3.7427138145875879E-3</v>
      </c>
      <c r="BB364">
        <f t="shared" si="186"/>
        <v>4688.3993331360834</v>
      </c>
      <c r="BC364">
        <f t="shared" si="187"/>
        <v>0.41311020940354226</v>
      </c>
      <c r="BE364">
        <v>14402.184137548526</v>
      </c>
      <c r="BF364">
        <v>362</v>
      </c>
      <c r="BG364">
        <v>14402.184137548526</v>
      </c>
      <c r="BH364">
        <f t="shared" si="180"/>
        <v>3.4066984474733354E-3</v>
      </c>
      <c r="BI364">
        <f t="shared" si="188"/>
        <v>854.87772469279491</v>
      </c>
      <c r="BJ364">
        <f t="shared" si="189"/>
        <v>3.171132345602861E-2</v>
      </c>
      <c r="BL364">
        <v>11.915496815087465</v>
      </c>
      <c r="BM364">
        <v>362</v>
      </c>
      <c r="BN364">
        <v>11.915496815087465</v>
      </c>
      <c r="BO364">
        <f t="shared" si="190"/>
        <v>4.8467314065390084E-5</v>
      </c>
      <c r="BP364">
        <f t="shared" si="191"/>
        <v>31781.884193996611</v>
      </c>
      <c r="BQ364">
        <f t="shared" si="192"/>
        <v>19.164596469320308</v>
      </c>
      <c r="BS364">
        <v>517.54439368933936</v>
      </c>
      <c r="BT364">
        <v>362</v>
      </c>
      <c r="BU364">
        <v>517.54439368933936</v>
      </c>
      <c r="BV364">
        <f t="shared" si="181"/>
        <v>8.6117776713618603E-4</v>
      </c>
      <c r="BW364">
        <f t="shared" si="193"/>
        <v>28974.869155397479</v>
      </c>
      <c r="BX364">
        <f t="shared" si="194"/>
        <v>8.0178838549984448</v>
      </c>
      <c r="BZ364">
        <v>45.320919631035849</v>
      </c>
      <c r="CA364">
        <v>362</v>
      </c>
      <c r="CB364">
        <v>45.320919631035849</v>
      </c>
      <c r="CC364">
        <f t="shared" si="195"/>
        <v>1.5487288699967802E-4</v>
      </c>
      <c r="CD364">
        <f t="shared" si="196"/>
        <v>31240.848610334848</v>
      </c>
      <c r="CE364">
        <f t="shared" si="197"/>
        <v>10.615085436491933</v>
      </c>
    </row>
    <row r="365" spans="1:83" x14ac:dyDescent="0.25">
      <c r="A365">
        <v>80.949728787874506</v>
      </c>
      <c r="B365">
        <v>363</v>
      </c>
      <c r="C365">
        <v>80.949728787874506</v>
      </c>
      <c r="D365">
        <f t="shared" si="204"/>
        <v>3.0097573064076131E-4</v>
      </c>
      <c r="E365">
        <f t="shared" si="205"/>
        <v>30273.111835459549</v>
      </c>
      <c r="F365">
        <f t="shared" si="206"/>
        <v>14.992797156770635</v>
      </c>
      <c r="H365">
        <v>447.23642128603922</v>
      </c>
      <c r="I365">
        <v>363</v>
      </c>
      <c r="J365">
        <v>447.23642128603922</v>
      </c>
      <c r="K365">
        <f t="shared" si="198"/>
        <v>2.6610501476562838E-3</v>
      </c>
      <c r="L365">
        <f t="shared" si="199"/>
        <v>11024.283983521362</v>
      </c>
      <c r="M365">
        <f t="shared" si="200"/>
        <v>1.5003298538848451</v>
      </c>
      <c r="O365">
        <v>1747.7628704508079</v>
      </c>
      <c r="P365">
        <v>363</v>
      </c>
      <c r="Q365">
        <v>1747.7628704508079</v>
      </c>
      <c r="R365">
        <f t="shared" si="201"/>
        <v>2.6941395798163099E-3</v>
      </c>
      <c r="S365">
        <f t="shared" si="202"/>
        <v>1557.7954134024815</v>
      </c>
      <c r="T365">
        <f t="shared" si="203"/>
        <v>4.0702882721527375E-2</v>
      </c>
      <c r="V365">
        <v>288.55594696968819</v>
      </c>
      <c r="W365">
        <v>363</v>
      </c>
      <c r="X365">
        <v>288.55594696968819</v>
      </c>
      <c r="Y365">
        <f t="shared" si="207"/>
        <v>1.0973001742130906E-3</v>
      </c>
      <c r="Z365">
        <f t="shared" si="208"/>
        <v>23136.555374443429</v>
      </c>
      <c r="AA365">
        <f t="shared" si="209"/>
        <v>6.6799815313087896</v>
      </c>
      <c r="AC365">
        <v>3548.5664639660827</v>
      </c>
      <c r="AD365">
        <v>363</v>
      </c>
      <c r="AE365">
        <v>3548.5664639660827</v>
      </c>
      <c r="AF365">
        <f t="shared" si="177"/>
        <v>3.2775223809492168E-3</v>
      </c>
      <c r="AG365">
        <f t="shared" si="178"/>
        <v>4326.2179843750346</v>
      </c>
      <c r="AH365">
        <f t="shared" si="179"/>
        <v>0.3738708185248823</v>
      </c>
      <c r="AJ365">
        <v>1698.603270391272</v>
      </c>
      <c r="AK365">
        <v>363</v>
      </c>
      <c r="AL365">
        <v>1698.603270391272</v>
      </c>
      <c r="AM365">
        <f t="shared" si="182"/>
        <v>2.1066438018837491E-3</v>
      </c>
      <c r="AN365">
        <f t="shared" si="183"/>
        <v>11317.41037513322</v>
      </c>
      <c r="AO365">
        <f t="shared" si="184"/>
        <v>2.9609706889977478</v>
      </c>
      <c r="AX365">
        <v>20254.792397660833</v>
      </c>
      <c r="AY365">
        <v>363</v>
      </c>
      <c r="AZ365">
        <v>20254.792397660833</v>
      </c>
      <c r="BA365">
        <f t="shared" si="185"/>
        <v>3.7394061756342621E-3</v>
      </c>
      <c r="BB365">
        <f t="shared" si="186"/>
        <v>4826.3431074836026</v>
      </c>
      <c r="BC365">
        <f t="shared" si="187"/>
        <v>0.43147568229480104</v>
      </c>
      <c r="BE365">
        <v>14337.51479856804</v>
      </c>
      <c r="BF365">
        <v>363</v>
      </c>
      <c r="BG365">
        <v>14337.51479856804</v>
      </c>
      <c r="BH365">
        <f t="shared" si="180"/>
        <v>3.3914015359354822E-3</v>
      </c>
      <c r="BI365">
        <f t="shared" si="188"/>
        <v>914.35430888485575</v>
      </c>
      <c r="BJ365">
        <f t="shared" si="189"/>
        <v>3.5077621679807616E-2</v>
      </c>
      <c r="BL365">
        <v>10.341820571785831</v>
      </c>
      <c r="BM365">
        <v>363</v>
      </c>
      <c r="BN365">
        <v>10.341820571785831</v>
      </c>
      <c r="BO365">
        <f t="shared" si="190"/>
        <v>4.2066249812259847E-5</v>
      </c>
      <c r="BP365">
        <f t="shared" si="191"/>
        <v>32139.433681131268</v>
      </c>
      <c r="BQ365">
        <f t="shared" si="192"/>
        <v>19.488909898639211</v>
      </c>
      <c r="BS365">
        <v>524.8117882787983</v>
      </c>
      <c r="BT365">
        <v>363</v>
      </c>
      <c r="BU365">
        <v>524.8117882787983</v>
      </c>
      <c r="BV365">
        <f t="shared" si="181"/>
        <v>8.732704856000723E-4</v>
      </c>
      <c r="BW365">
        <f t="shared" si="193"/>
        <v>29316.309277330234</v>
      </c>
      <c r="BX365">
        <f t="shared" si="194"/>
        <v>8.1600247829999848</v>
      </c>
      <c r="BZ365">
        <v>48.862795030998086</v>
      </c>
      <c r="CA365">
        <v>363</v>
      </c>
      <c r="CB365">
        <v>48.862795030998086</v>
      </c>
      <c r="CC365">
        <f t="shared" si="195"/>
        <v>1.6697635870879243E-4</v>
      </c>
      <c r="CD365">
        <f t="shared" si="196"/>
        <v>31595.350229060052</v>
      </c>
      <c r="CE365">
        <f t="shared" si="197"/>
        <v>10.796277061942259</v>
      </c>
    </row>
    <row r="366" spans="1:83" x14ac:dyDescent="0.25">
      <c r="A366">
        <v>68.213395328278523</v>
      </c>
      <c r="B366">
        <v>364</v>
      </c>
      <c r="C366">
        <v>68.213395328278523</v>
      </c>
      <c r="D366">
        <f t="shared" si="204"/>
        <v>2.5362131295356491E-4</v>
      </c>
      <c r="E366">
        <f t="shared" si="205"/>
        <v>30622.095236416892</v>
      </c>
      <c r="F366">
        <f t="shared" si="206"/>
        <v>15.252794590155625</v>
      </c>
      <c r="H366">
        <v>467.71048881274771</v>
      </c>
      <c r="I366">
        <v>364</v>
      </c>
      <c r="J366">
        <v>467.71048881274771</v>
      </c>
      <c r="K366">
        <f t="shared" si="198"/>
        <v>2.782870549175477E-3</v>
      </c>
      <c r="L366">
        <f t="shared" si="199"/>
        <v>11235.277164206082</v>
      </c>
      <c r="M366">
        <f t="shared" si="200"/>
        <v>1.5436073888916413</v>
      </c>
      <c r="O366">
        <v>1771.4808420448369</v>
      </c>
      <c r="P366">
        <v>364</v>
      </c>
      <c r="Q366">
        <v>1771.4808420448369</v>
      </c>
      <c r="R366">
        <f t="shared" si="201"/>
        <v>2.7307003324817734E-3</v>
      </c>
      <c r="S366">
        <f t="shared" si="202"/>
        <v>1637.7332475101509</v>
      </c>
      <c r="T366">
        <f t="shared" si="203"/>
        <v>4.3875722990437994E-2</v>
      </c>
      <c r="V366">
        <v>283.01359595958718</v>
      </c>
      <c r="W366">
        <v>364</v>
      </c>
      <c r="X366">
        <v>283.01359595958718</v>
      </c>
      <c r="Y366">
        <f t="shared" si="207"/>
        <v>1.0762241132522927E-3</v>
      </c>
      <c r="Z366">
        <f t="shared" si="208"/>
        <v>23441.769479142364</v>
      </c>
      <c r="AA366">
        <f t="shared" si="209"/>
        <v>6.8125985398773583</v>
      </c>
      <c r="AC366">
        <v>3567.2091491076535</v>
      </c>
      <c r="AD366">
        <v>364</v>
      </c>
      <c r="AE366">
        <v>3567.2091491076535</v>
      </c>
      <c r="AF366">
        <f t="shared" si="177"/>
        <v>3.2947411137566607E-3</v>
      </c>
      <c r="AG366">
        <f t="shared" si="178"/>
        <v>4458.7659677784304</v>
      </c>
      <c r="AH366">
        <f t="shared" si="179"/>
        <v>0.39118391399202124</v>
      </c>
      <c r="AJ366">
        <v>1716.6559600285436</v>
      </c>
      <c r="AK366">
        <v>364</v>
      </c>
      <c r="AL366">
        <v>1716.6559600285436</v>
      </c>
      <c r="AM366">
        <f t="shared" si="182"/>
        <v>2.1290331304542331E-3</v>
      </c>
      <c r="AN366">
        <f t="shared" si="183"/>
        <v>11531.177011381795</v>
      </c>
      <c r="AO366">
        <f t="shared" si="184"/>
        <v>3.0452571444479819</v>
      </c>
      <c r="AX366">
        <v>20078.755094807744</v>
      </c>
      <c r="AY366">
        <v>364</v>
      </c>
      <c r="AZ366">
        <v>20078.755094807744</v>
      </c>
      <c r="BA366">
        <f t="shared" si="185"/>
        <v>3.706906460776318E-3</v>
      </c>
      <c r="BB366">
        <f t="shared" si="186"/>
        <v>4966.2868818311226</v>
      </c>
      <c r="BC366">
        <f t="shared" si="187"/>
        <v>0.45037755594251561</v>
      </c>
      <c r="BE366">
        <v>14373.360611102704</v>
      </c>
      <c r="BF366">
        <v>364</v>
      </c>
      <c r="BG366">
        <v>14373.360611102704</v>
      </c>
      <c r="BH366">
        <f t="shared" si="180"/>
        <v>3.3998805188969546E-3</v>
      </c>
      <c r="BI366">
        <f t="shared" si="188"/>
        <v>975.8308930769166</v>
      </c>
      <c r="BJ366">
        <f t="shared" si="189"/>
        <v>3.867409952655524E-2</v>
      </c>
      <c r="BL366">
        <v>8.6406342882320359</v>
      </c>
      <c r="BM366">
        <v>364</v>
      </c>
      <c r="BN366">
        <v>8.6406342882320359</v>
      </c>
      <c r="BO366">
        <f t="shared" si="190"/>
        <v>3.5146527439934215E-5</v>
      </c>
      <c r="BP366">
        <f t="shared" si="191"/>
        <v>32498.983168265924</v>
      </c>
      <c r="BQ366">
        <f t="shared" si="192"/>
        <v>19.81686164531467</v>
      </c>
      <c r="BS366">
        <v>503.98072832280263</v>
      </c>
      <c r="BT366">
        <v>364</v>
      </c>
      <c r="BU366">
        <v>503.98072832280263</v>
      </c>
      <c r="BV366">
        <f t="shared" si="181"/>
        <v>8.3860825001463076E-4</v>
      </c>
      <c r="BW366">
        <f t="shared" si="193"/>
        <v>29659.74939926299</v>
      </c>
      <c r="BX366">
        <f t="shared" si="194"/>
        <v>8.3038357762281816</v>
      </c>
      <c r="BZ366">
        <v>57.731337097627147</v>
      </c>
      <c r="CA366">
        <v>364</v>
      </c>
      <c r="CB366">
        <v>57.731337097627147</v>
      </c>
      <c r="CC366">
        <f t="shared" si="195"/>
        <v>1.9728237907463603E-4</v>
      </c>
      <c r="CD366">
        <f t="shared" si="196"/>
        <v>31951.851847785256</v>
      </c>
      <c r="CE366">
        <f t="shared" si="197"/>
        <v>10.979518915097049</v>
      </c>
    </row>
    <row r="367" spans="1:83" x14ac:dyDescent="0.25">
      <c r="A367">
        <v>53.698910353531062</v>
      </c>
      <c r="B367">
        <v>365</v>
      </c>
      <c r="C367">
        <v>53.698910353531062</v>
      </c>
      <c r="D367">
        <f t="shared" si="204"/>
        <v>1.9965562603203776E-4</v>
      </c>
      <c r="E367">
        <f t="shared" si="205"/>
        <v>30973.078637374234</v>
      </c>
      <c r="F367">
        <f t="shared" si="206"/>
        <v>15.515780609619863</v>
      </c>
      <c r="H367">
        <v>462.63591997581966</v>
      </c>
      <c r="I367">
        <v>365</v>
      </c>
      <c r="J367">
        <v>462.63591997581966</v>
      </c>
      <c r="K367">
        <f t="shared" si="198"/>
        <v>2.7526769390174106E-3</v>
      </c>
      <c r="L367">
        <f t="shared" si="199"/>
        <v>11448.270344890801</v>
      </c>
      <c r="M367">
        <f t="shared" si="200"/>
        <v>1.5877092599782674</v>
      </c>
      <c r="O367">
        <v>1750.2557227297757</v>
      </c>
      <c r="P367">
        <v>365</v>
      </c>
      <c r="Q367">
        <v>1750.2557227297757</v>
      </c>
      <c r="R367">
        <f t="shared" si="201"/>
        <v>2.6979822589949048E-3</v>
      </c>
      <c r="S367">
        <f t="shared" si="202"/>
        <v>1719.6710816178202</v>
      </c>
      <c r="T367">
        <f t="shared" si="203"/>
        <v>4.7209306370806371E-2</v>
      </c>
      <c r="V367">
        <v>275.84688131312259</v>
      </c>
      <c r="W367">
        <v>365</v>
      </c>
      <c r="X367">
        <v>275.84688131312259</v>
      </c>
      <c r="Y367">
        <f t="shared" si="207"/>
        <v>1.0489710369851548E-3</v>
      </c>
      <c r="Z367">
        <f t="shared" si="208"/>
        <v>23748.983583841295</v>
      </c>
      <c r="AA367">
        <f t="shared" si="209"/>
        <v>6.9469592560306124</v>
      </c>
      <c r="AC367">
        <v>3574.8701978855884</v>
      </c>
      <c r="AD367">
        <v>365</v>
      </c>
      <c r="AE367">
        <v>3574.8701978855884</v>
      </c>
      <c r="AF367">
        <f t="shared" ref="AF367:AF430" si="210">AE367/AE$737</f>
        <v>3.3018170017486705E-3</v>
      </c>
      <c r="AG367">
        <f t="shared" ref="AG367:AG430" si="211">(AD367-AF$740)^2</f>
        <v>4593.3139511818263</v>
      </c>
      <c r="AH367">
        <f t="shared" ref="AH367:AH430" si="212">((AD367-AF$740)/AF$742)^3</f>
        <v>0.40902341149526494</v>
      </c>
      <c r="AJ367">
        <v>1703.617740574907</v>
      </c>
      <c r="AK367">
        <v>365</v>
      </c>
      <c r="AL367">
        <v>1703.617740574907</v>
      </c>
      <c r="AM367">
        <f t="shared" si="182"/>
        <v>2.1128628541581818E-3</v>
      </c>
      <c r="AN367">
        <f t="shared" si="183"/>
        <v>11746.943647630369</v>
      </c>
      <c r="AO367">
        <f t="shared" si="184"/>
        <v>3.13112813397038</v>
      </c>
      <c r="AX367">
        <v>19948.081428318284</v>
      </c>
      <c r="AY367">
        <v>365</v>
      </c>
      <c r="AZ367">
        <v>19948.081428318284</v>
      </c>
      <c r="BA367">
        <f t="shared" si="185"/>
        <v>3.6827817052187202E-3</v>
      </c>
      <c r="BB367">
        <f t="shared" si="186"/>
        <v>5108.2306561786418</v>
      </c>
      <c r="BC367">
        <f t="shared" si="187"/>
        <v>0.46982355146638283</v>
      </c>
      <c r="BE367">
        <v>14343.145817576762</v>
      </c>
      <c r="BF367">
        <v>365</v>
      </c>
      <c r="BG367">
        <v>14343.145817576762</v>
      </c>
      <c r="BH367">
        <f t="shared" ref="BH367:BH430" si="213">BG367/BG$737</f>
        <v>3.3927334994440375E-3</v>
      </c>
      <c r="BI367">
        <f t="shared" si="188"/>
        <v>1039.3074772689774</v>
      </c>
      <c r="BJ367">
        <f t="shared" si="189"/>
        <v>4.2508369186213875E-2</v>
      </c>
      <c r="BL367">
        <v>6.5767367961012155</v>
      </c>
      <c r="BM367">
        <v>365</v>
      </c>
      <c r="BN367">
        <v>6.5767367961012155</v>
      </c>
      <c r="BO367">
        <f t="shared" si="190"/>
        <v>2.6751445849780552E-5</v>
      </c>
      <c r="BP367">
        <f t="shared" si="191"/>
        <v>32860.532655400581</v>
      </c>
      <c r="BQ367">
        <f t="shared" si="192"/>
        <v>20.148472003992115</v>
      </c>
      <c r="BS367">
        <v>487.85166836680673</v>
      </c>
      <c r="BT367">
        <v>365</v>
      </c>
      <c r="BU367">
        <v>487.85166836680673</v>
      </c>
      <c r="BV367">
        <f t="shared" ref="BV367:BV430" si="214">BU367/BU$737</f>
        <v>8.1176999612128881E-4</v>
      </c>
      <c r="BW367">
        <f t="shared" si="193"/>
        <v>30005.189521195745</v>
      </c>
      <c r="BX367">
        <f t="shared" si="194"/>
        <v>8.4493265885939834</v>
      </c>
      <c r="BZ367">
        <v>35.891848861225753</v>
      </c>
      <c r="CA367">
        <v>365</v>
      </c>
      <c r="CB367">
        <v>35.891848861225753</v>
      </c>
      <c r="CC367">
        <f t="shared" si="195"/>
        <v>1.2265140023962683E-4</v>
      </c>
      <c r="CD367">
        <f t="shared" si="196"/>
        <v>32310.35346651046</v>
      </c>
      <c r="CE367">
        <f t="shared" si="197"/>
        <v>11.164822530236853</v>
      </c>
    </row>
    <row r="368" spans="1:83" x14ac:dyDescent="0.25">
      <c r="A368">
        <v>41.437849621207818</v>
      </c>
      <c r="B368">
        <v>366</v>
      </c>
      <c r="C368">
        <v>41.437849621207818</v>
      </c>
      <c r="D368">
        <f t="shared" si="204"/>
        <v>1.5406829958142086E-4</v>
      </c>
      <c r="E368">
        <f t="shared" si="205"/>
        <v>31326.062038331576</v>
      </c>
      <c r="F368">
        <f t="shared" si="206"/>
        <v>15.781772293608046</v>
      </c>
      <c r="H368">
        <v>465.77565416919469</v>
      </c>
      <c r="I368">
        <v>366</v>
      </c>
      <c r="J368">
        <v>465.77565416919469</v>
      </c>
      <c r="K368">
        <f t="shared" si="198"/>
        <v>2.7713583114218699E-3</v>
      </c>
      <c r="L368">
        <f t="shared" si="199"/>
        <v>11663.263525575521</v>
      </c>
      <c r="M368">
        <f t="shared" si="200"/>
        <v>1.6326432441503533</v>
      </c>
      <c r="O368">
        <v>1743.9441488692596</v>
      </c>
      <c r="P368">
        <v>366</v>
      </c>
      <c r="Q368">
        <v>1743.9441488692596</v>
      </c>
      <c r="R368">
        <f t="shared" si="201"/>
        <v>2.6882531010890818E-3</v>
      </c>
      <c r="S368">
        <f t="shared" si="202"/>
        <v>1803.6089157254896</v>
      </c>
      <c r="T368">
        <f t="shared" si="203"/>
        <v>5.0707604876789575E-2</v>
      </c>
      <c r="V368">
        <v>265.10689393938515</v>
      </c>
      <c r="W368">
        <v>366</v>
      </c>
      <c r="X368">
        <v>265.10689393938515</v>
      </c>
      <c r="Y368">
        <f t="shared" si="207"/>
        <v>1.0081297715736799E-3</v>
      </c>
      <c r="Z368">
        <f t="shared" si="208"/>
        <v>24058.197688540229</v>
      </c>
      <c r="AA368">
        <f t="shared" si="209"/>
        <v>7.0830750685815325</v>
      </c>
      <c r="AC368">
        <v>3519.4519436332203</v>
      </c>
      <c r="AD368">
        <v>366</v>
      </c>
      <c r="AE368">
        <v>3519.4519436332203</v>
      </c>
      <c r="AF368">
        <f t="shared" si="210"/>
        <v>3.2506316652276615E-3</v>
      </c>
      <c r="AG368">
        <f t="shared" si="211"/>
        <v>4729.861934585223</v>
      </c>
      <c r="AH368">
        <f t="shared" si="212"/>
        <v>0.42739719437395945</v>
      </c>
      <c r="AJ368">
        <v>1655.0037635455121</v>
      </c>
      <c r="AK368">
        <v>366</v>
      </c>
      <c r="AL368">
        <v>1655.0037635455121</v>
      </c>
      <c r="AM368">
        <f t="shared" si="182"/>
        <v>2.052570768784825E-3</v>
      </c>
      <c r="AN368">
        <f t="shared" si="183"/>
        <v>11964.710283878941</v>
      </c>
      <c r="AO368">
        <f t="shared" si="184"/>
        <v>3.2185984134329844</v>
      </c>
      <c r="AX368">
        <v>19790.68048910156</v>
      </c>
      <c r="AY368">
        <v>366</v>
      </c>
      <c r="AZ368">
        <v>19790.68048910156</v>
      </c>
      <c r="BA368">
        <f t="shared" si="185"/>
        <v>3.653722604903003E-3</v>
      </c>
      <c r="BB368">
        <f t="shared" si="186"/>
        <v>5252.1744305261618</v>
      </c>
      <c r="BC368">
        <f t="shared" si="187"/>
        <v>0.48982138998610009</v>
      </c>
      <c r="BE368">
        <v>14292.567387687184</v>
      </c>
      <c r="BF368">
        <v>366</v>
      </c>
      <c r="BG368">
        <v>14292.567387687184</v>
      </c>
      <c r="BH368">
        <f t="shared" si="213"/>
        <v>3.3807696572285199E-3</v>
      </c>
      <c r="BI368">
        <f t="shared" si="188"/>
        <v>1104.7840614610384</v>
      </c>
      <c r="BJ368">
        <f t="shared" si="189"/>
        <v>4.6588042848725912E-2</v>
      </c>
      <c r="BL368">
        <v>3.8738136396909226</v>
      </c>
      <c r="BM368">
        <v>366</v>
      </c>
      <c r="BN368">
        <v>3.8738136396909226</v>
      </c>
      <c r="BO368">
        <f t="shared" si="190"/>
        <v>1.5757072090184064E-5</v>
      </c>
      <c r="BP368">
        <f t="shared" si="191"/>
        <v>33224.082142535241</v>
      </c>
      <c r="BQ368">
        <f t="shared" si="192"/>
        <v>20.483761269316989</v>
      </c>
      <c r="BS368">
        <v>467.83533568353823</v>
      </c>
      <c r="BT368">
        <v>366</v>
      </c>
      <c r="BU368">
        <v>467.83533568353823</v>
      </c>
      <c r="BV368">
        <f t="shared" si="214"/>
        <v>7.7846344136653031E-4</v>
      </c>
      <c r="BW368">
        <f t="shared" si="193"/>
        <v>30352.629643128501</v>
      </c>
      <c r="BX368">
        <f t="shared" si="194"/>
        <v>8.5965069740083315</v>
      </c>
      <c r="BZ368">
        <v>53.458269715733422</v>
      </c>
      <c r="CA368">
        <v>366</v>
      </c>
      <c r="CB368">
        <v>53.458269715733422</v>
      </c>
      <c r="CC368">
        <f t="shared" si="195"/>
        <v>1.8268024197844068E-4</v>
      </c>
      <c r="CD368">
        <f t="shared" si="196"/>
        <v>32670.855085235664</v>
      </c>
      <c r="CE368">
        <f t="shared" si="197"/>
        <v>11.352199441642231</v>
      </c>
    </row>
    <row r="369" spans="1:83" x14ac:dyDescent="0.25">
      <c r="A369">
        <v>32.480667676763403</v>
      </c>
      <c r="B369">
        <v>367</v>
      </c>
      <c r="C369">
        <v>32.480667676763403</v>
      </c>
      <c r="D369">
        <f t="shared" si="204"/>
        <v>1.2076498380038995E-4</v>
      </c>
      <c r="E369">
        <f t="shared" si="205"/>
        <v>31681.045439288919</v>
      </c>
      <c r="F369">
        <f t="shared" si="206"/>
        <v>16.050786720564872</v>
      </c>
      <c r="H369">
        <v>467.215933817115</v>
      </c>
      <c r="I369">
        <v>367</v>
      </c>
      <c r="J369">
        <v>467.215933817115</v>
      </c>
      <c r="K369">
        <f t="shared" si="198"/>
        <v>2.779927954204414E-3</v>
      </c>
      <c r="L369">
        <f t="shared" si="199"/>
        <v>11880.256706260241</v>
      </c>
      <c r="M369">
        <f t="shared" si="200"/>
        <v>1.6784171184135293</v>
      </c>
      <c r="O369">
        <v>1749.0861204632886</v>
      </c>
      <c r="P369">
        <v>367</v>
      </c>
      <c r="Q369">
        <v>1749.0861204632886</v>
      </c>
      <c r="R369">
        <f t="shared" si="201"/>
        <v>2.6961793417845325E-3</v>
      </c>
      <c r="S369">
        <f t="shared" si="202"/>
        <v>1889.5467498331589</v>
      </c>
      <c r="T369">
        <f t="shared" si="203"/>
        <v>5.4374590522544633E-2</v>
      </c>
      <c r="V369">
        <v>262.34772474746603</v>
      </c>
      <c r="W369">
        <v>367</v>
      </c>
      <c r="X369">
        <v>262.34772474746603</v>
      </c>
      <c r="Y369">
        <f t="shared" si="207"/>
        <v>9.9763739785284204E-4</v>
      </c>
      <c r="Z369">
        <f t="shared" si="208"/>
        <v>24369.411793239164</v>
      </c>
      <c r="AA369">
        <f t="shared" si="209"/>
        <v>7.2209573663430904</v>
      </c>
      <c r="AC369">
        <v>3509.5401439263069</v>
      </c>
      <c r="AD369">
        <v>367</v>
      </c>
      <c r="AE369">
        <v>3509.5401439263069</v>
      </c>
      <c r="AF369">
        <f t="shared" si="210"/>
        <v>3.241476941565367E-3</v>
      </c>
      <c r="AG369">
        <f t="shared" si="211"/>
        <v>4868.4099179886189</v>
      </c>
      <c r="AH369">
        <f t="shared" si="212"/>
        <v>0.44631314596745164</v>
      </c>
      <c r="AJ369">
        <v>1640.1776653039965</v>
      </c>
      <c r="AK369">
        <v>367</v>
      </c>
      <c r="AL369">
        <v>1640.1776653039965</v>
      </c>
      <c r="AM369">
        <f t="shared" si="182"/>
        <v>2.0341831272966426E-3</v>
      </c>
      <c r="AN369">
        <f t="shared" si="183"/>
        <v>12184.476920127516</v>
      </c>
      <c r="AO369">
        <f t="shared" si="184"/>
        <v>3.3076827387038361</v>
      </c>
      <c r="AX369">
        <v>19747.21894382422</v>
      </c>
      <c r="AY369">
        <v>367</v>
      </c>
      <c r="AZ369">
        <v>19747.21894382422</v>
      </c>
      <c r="BA369">
        <f t="shared" si="185"/>
        <v>3.6456988065039896E-3</v>
      </c>
      <c r="BB369">
        <f t="shared" si="186"/>
        <v>5398.118204873681</v>
      </c>
      <c r="BC369">
        <f t="shared" si="187"/>
        <v>0.51037879262136465</v>
      </c>
      <c r="BE369">
        <v>14328.140472949121</v>
      </c>
      <c r="BF369">
        <v>367</v>
      </c>
      <c r="BG369">
        <v>14328.140472949121</v>
      </c>
      <c r="BH369">
        <f t="shared" si="213"/>
        <v>3.3891841291708502E-3</v>
      </c>
      <c r="BI369">
        <f t="shared" si="188"/>
        <v>1172.2606456530991</v>
      </c>
      <c r="BJ369">
        <f t="shared" si="189"/>
        <v>5.0920732704033758E-2</v>
      </c>
      <c r="BL369">
        <v>0.67462326452437082</v>
      </c>
      <c r="BM369">
        <v>367</v>
      </c>
      <c r="BN369">
        <v>0.67462326452437082</v>
      </c>
      <c r="BO369">
        <f t="shared" si="190"/>
        <v>2.7440884878690138E-6</v>
      </c>
      <c r="BP369">
        <f t="shared" si="191"/>
        <v>33589.631629669893</v>
      </c>
      <c r="BQ369">
        <f t="shared" si="192"/>
        <v>20.822749735934728</v>
      </c>
      <c r="BS369">
        <v>468.46769996996682</v>
      </c>
      <c r="BT369">
        <v>367</v>
      </c>
      <c r="BU369">
        <v>468.46769996996682</v>
      </c>
      <c r="BV369">
        <f t="shared" si="214"/>
        <v>7.7951567586243746E-4</v>
      </c>
      <c r="BW369">
        <f t="shared" si="193"/>
        <v>30702.069765061256</v>
      </c>
      <c r="BX369">
        <f t="shared" si="194"/>
        <v>8.7453866863821652</v>
      </c>
      <c r="BZ369">
        <v>59.146569358119677</v>
      </c>
      <c r="CA369">
        <v>367</v>
      </c>
      <c r="CB369">
        <v>59.146569358119677</v>
      </c>
      <c r="CC369">
        <f t="shared" si="195"/>
        <v>2.0211858071709924E-4</v>
      </c>
      <c r="CD369">
        <f t="shared" si="196"/>
        <v>33033.356703960868</v>
      </c>
      <c r="CE369">
        <f t="shared" si="197"/>
        <v>11.541661183593735</v>
      </c>
    </row>
    <row r="370" spans="1:83" x14ac:dyDescent="0.25">
      <c r="A370">
        <v>24.33990997474325</v>
      </c>
      <c r="B370">
        <v>368</v>
      </c>
      <c r="C370">
        <v>24.33990997474325</v>
      </c>
      <c r="D370">
        <f t="shared" si="204"/>
        <v>9.0497180139731702E-5</v>
      </c>
      <c r="E370">
        <f t="shared" si="205"/>
        <v>32038.028840246261</v>
      </c>
      <c r="F370">
        <f t="shared" si="206"/>
        <v>16.322840968935044</v>
      </c>
      <c r="H370">
        <v>456.97230437412634</v>
      </c>
      <c r="I370">
        <v>368</v>
      </c>
      <c r="J370">
        <v>456.97230437412634</v>
      </c>
      <c r="K370">
        <f t="shared" si="198"/>
        <v>2.718978509247722E-3</v>
      </c>
      <c r="L370">
        <f t="shared" si="199"/>
        <v>12099.249886944961</v>
      </c>
      <c r="M370">
        <f t="shared" si="200"/>
        <v>1.7250386597734251</v>
      </c>
      <c r="O370">
        <v>1738.0265769058033</v>
      </c>
      <c r="P370">
        <v>368</v>
      </c>
      <c r="Q370">
        <v>1738.0265769058033</v>
      </c>
      <c r="R370">
        <f t="shared" si="201"/>
        <v>2.6791312887925163E-3</v>
      </c>
      <c r="S370">
        <f t="shared" si="202"/>
        <v>1977.4845839408283</v>
      </c>
      <c r="T370">
        <f t="shared" si="203"/>
        <v>5.8214235322228566E-2</v>
      </c>
      <c r="V370">
        <v>256.92994949494062</v>
      </c>
      <c r="W370">
        <v>368</v>
      </c>
      <c r="X370">
        <v>256.92994949494062</v>
      </c>
      <c r="Y370">
        <f t="shared" si="207"/>
        <v>9.770350647840733E-4</v>
      </c>
      <c r="Z370">
        <f t="shared" si="208"/>
        <v>24682.625897938098</v>
      </c>
      <c r="AA370">
        <f t="shared" si="209"/>
        <v>7.3606175381282695</v>
      </c>
      <c r="AC370">
        <v>3501.6971624012112</v>
      </c>
      <c r="AD370">
        <v>368</v>
      </c>
      <c r="AE370">
        <v>3501.6971624012112</v>
      </c>
      <c r="AF370">
        <f t="shared" si="210"/>
        <v>3.234233017084059E-3</v>
      </c>
      <c r="AG370">
        <f t="shared" si="211"/>
        <v>5008.9579013920147</v>
      </c>
      <c r="AH370">
        <f t="shared" si="212"/>
        <v>0.46577914961508765</v>
      </c>
      <c r="AJ370">
        <v>1625.3515670624804</v>
      </c>
      <c r="AK370">
        <v>368</v>
      </c>
      <c r="AL370">
        <v>1625.3515670624804</v>
      </c>
      <c r="AM370">
        <f t="shared" si="182"/>
        <v>2.0157954858084602E-3</v>
      </c>
      <c r="AN370">
        <f t="shared" si="183"/>
        <v>12406.24355637609</v>
      </c>
      <c r="AO370">
        <f t="shared" si="184"/>
        <v>3.3983958656509783</v>
      </c>
      <c r="AX370">
        <v>19513.575580365072</v>
      </c>
      <c r="AY370">
        <v>368</v>
      </c>
      <c r="AZ370">
        <v>19513.575580365072</v>
      </c>
      <c r="BA370">
        <f t="shared" si="185"/>
        <v>3.6025639562886898E-3</v>
      </c>
      <c r="BB370">
        <f t="shared" si="186"/>
        <v>5546.0619792212001</v>
      </c>
      <c r="BC370">
        <f t="shared" si="187"/>
        <v>0.53150348049187324</v>
      </c>
      <c r="BE370">
        <v>14280.107497604999</v>
      </c>
      <c r="BF370">
        <v>368</v>
      </c>
      <c r="BG370">
        <v>14280.107497604999</v>
      </c>
      <c r="BH370">
        <f t="shared" si="213"/>
        <v>3.3778223898006578E-3</v>
      </c>
      <c r="BI370">
        <f t="shared" si="188"/>
        <v>1241.7372298451601</v>
      </c>
      <c r="BJ370">
        <f t="shared" si="189"/>
        <v>5.5514050942079805E-2</v>
      </c>
      <c r="BS370">
        <v>454.63591274124383</v>
      </c>
      <c r="BT370">
        <v>368</v>
      </c>
      <c r="BU370">
        <v>454.63591274124383</v>
      </c>
      <c r="BV370">
        <f t="shared" si="214"/>
        <v>7.5650001230511072E-4</v>
      </c>
      <c r="BW370">
        <f t="shared" si="193"/>
        <v>31053.509886994016</v>
      </c>
      <c r="BX370">
        <f t="shared" si="194"/>
        <v>8.8959754796264416</v>
      </c>
      <c r="BZ370">
        <v>60.022262939900429</v>
      </c>
      <c r="CA370">
        <v>368</v>
      </c>
      <c r="CB370">
        <v>60.022262939900429</v>
      </c>
      <c r="CC370">
        <f t="shared" si="195"/>
        <v>2.051110441146116E-4</v>
      </c>
      <c r="CD370">
        <f t="shared" si="196"/>
        <v>33397.858322686072</v>
      </c>
      <c r="CE370">
        <f t="shared" si="197"/>
        <v>11.733219290371919</v>
      </c>
    </row>
    <row r="371" spans="1:83" x14ac:dyDescent="0.25">
      <c r="A371">
        <v>16.672637121207856</v>
      </c>
      <c r="B371">
        <v>369</v>
      </c>
      <c r="C371">
        <v>16.672637121207856</v>
      </c>
      <c r="D371">
        <f t="shared" si="204"/>
        <v>6.1989820279860792E-5</v>
      </c>
      <c r="E371">
        <f t="shared" si="205"/>
        <v>32397.0122412036</v>
      </c>
      <c r="F371">
        <f t="shared" si="206"/>
        <v>16.597952117163249</v>
      </c>
      <c r="H371">
        <v>438.72955371901674</v>
      </c>
      <c r="I371">
        <v>369</v>
      </c>
      <c r="J371">
        <v>438.72955371901674</v>
      </c>
      <c r="K371">
        <f t="shared" si="198"/>
        <v>2.6104344103909157E-3</v>
      </c>
      <c r="L371">
        <f t="shared" si="199"/>
        <v>12320.243067629681</v>
      </c>
      <c r="M371">
        <f t="shared" si="200"/>
        <v>1.7725156452356714</v>
      </c>
      <c r="O371">
        <v>1711.6368818331657</v>
      </c>
      <c r="P371">
        <v>369</v>
      </c>
      <c r="Q371">
        <v>1711.6368818331657</v>
      </c>
      <c r="R371">
        <f t="shared" si="201"/>
        <v>2.6384521307691294E-3</v>
      </c>
      <c r="S371">
        <f t="shared" si="202"/>
        <v>2067.4224180484975</v>
      </c>
      <c r="T371">
        <f t="shared" si="203"/>
        <v>6.223051128999843E-2</v>
      </c>
      <c r="V371">
        <v>247.53262878787007</v>
      </c>
      <c r="W371">
        <v>369</v>
      </c>
      <c r="X371">
        <v>247.53262878787007</v>
      </c>
      <c r="Y371">
        <f t="shared" si="207"/>
        <v>9.4129959733904437E-4</v>
      </c>
      <c r="Z371">
        <f t="shared" si="208"/>
        <v>24997.840002637029</v>
      </c>
      <c r="AA371">
        <f t="shared" si="209"/>
        <v>7.5020669727500433</v>
      </c>
      <c r="AC371">
        <v>3453.2716051185403</v>
      </c>
      <c r="AD371">
        <v>369</v>
      </c>
      <c r="AE371">
        <v>3453.2716051185403</v>
      </c>
      <c r="AF371">
        <f t="shared" si="210"/>
        <v>3.1895062663198923E-3</v>
      </c>
      <c r="AG371">
        <f t="shared" si="211"/>
        <v>5151.5058847954106</v>
      </c>
      <c r="AH371">
        <f t="shared" si="212"/>
        <v>0.48580308865621435</v>
      </c>
      <c r="AJ371">
        <v>1594.4345597300558</v>
      </c>
      <c r="AK371">
        <v>369</v>
      </c>
      <c r="AL371">
        <v>1594.4345597300558</v>
      </c>
      <c r="AM371">
        <f t="shared" si="182"/>
        <v>1.9774515575911055E-3</v>
      </c>
      <c r="AN371">
        <f t="shared" si="183"/>
        <v>12630.010192624663</v>
      </c>
      <c r="AO371">
        <f t="shared" si="184"/>
        <v>3.4907525501424534</v>
      </c>
      <c r="AX371">
        <v>19473.901913875616</v>
      </c>
      <c r="AY371">
        <v>369</v>
      </c>
      <c r="AZ371">
        <v>19473.901913875616</v>
      </c>
      <c r="BA371">
        <f t="shared" si="185"/>
        <v>3.5952394697885042E-3</v>
      </c>
      <c r="BB371">
        <f t="shared" si="186"/>
        <v>5696.0057535687201</v>
      </c>
      <c r="BC371">
        <f t="shared" si="187"/>
        <v>0.55320317471732328</v>
      </c>
      <c r="BE371">
        <v>14247.347249533603</v>
      </c>
      <c r="BF371">
        <v>369</v>
      </c>
      <c r="BG371">
        <v>14247.347249533603</v>
      </c>
      <c r="BH371">
        <f t="shared" si="213"/>
        <v>3.3700732675024155E-3</v>
      </c>
      <c r="BI371">
        <f t="shared" si="188"/>
        <v>1313.2138140372208</v>
      </c>
      <c r="BJ371">
        <f t="shared" si="189"/>
        <v>6.0375609752806432E-2</v>
      </c>
      <c r="BS371">
        <v>459.13967096706642</v>
      </c>
      <c r="BT371">
        <v>369</v>
      </c>
      <c r="BU371">
        <v>459.13967096706642</v>
      </c>
      <c r="BV371">
        <f t="shared" si="214"/>
        <v>7.6399412585349022E-4</v>
      </c>
      <c r="BW371">
        <f t="shared" si="193"/>
        <v>31406.950008926771</v>
      </c>
      <c r="BX371">
        <f t="shared" si="194"/>
        <v>9.0482831076521002</v>
      </c>
      <c r="BZ371">
        <v>62.112865612589985</v>
      </c>
      <c r="CA371">
        <v>369</v>
      </c>
      <c r="CB371">
        <v>62.112865612589985</v>
      </c>
      <c r="CC371">
        <f t="shared" si="195"/>
        <v>2.1225515491652371E-4</v>
      </c>
      <c r="CD371">
        <f t="shared" si="196"/>
        <v>33764.359941411276</v>
      </c>
      <c r="CE371">
        <f t="shared" si="197"/>
        <v>11.926885296257353</v>
      </c>
    </row>
    <row r="372" spans="1:83" x14ac:dyDescent="0.25">
      <c r="A372">
        <v>12.936515782824074</v>
      </c>
      <c r="B372">
        <v>370</v>
      </c>
      <c r="C372">
        <v>12.936515782824074</v>
      </c>
      <c r="D372">
        <f t="shared" si="204"/>
        <v>4.8098707036859601E-5</v>
      </c>
      <c r="E372">
        <f t="shared" si="205"/>
        <v>32757.995642160942</v>
      </c>
      <c r="F372">
        <f t="shared" si="206"/>
        <v>16.876137243694195</v>
      </c>
      <c r="H372">
        <v>452.75856063966455</v>
      </c>
      <c r="I372">
        <v>370</v>
      </c>
      <c r="J372">
        <v>452.75856063966455</v>
      </c>
      <c r="K372">
        <f t="shared" si="198"/>
        <v>2.6939067958248034E-3</v>
      </c>
      <c r="L372">
        <f t="shared" si="199"/>
        <v>12543.236248314401</v>
      </c>
      <c r="M372">
        <f t="shared" si="200"/>
        <v>1.8208558518058962</v>
      </c>
      <c r="O372">
        <v>1711.5726413059826</v>
      </c>
      <c r="P372">
        <v>370</v>
      </c>
      <c r="Q372">
        <v>1711.5726413059826</v>
      </c>
      <c r="R372">
        <f t="shared" si="201"/>
        <v>2.6383531053522161E-3</v>
      </c>
      <c r="S372">
        <f t="shared" si="202"/>
        <v>2159.360252156167</v>
      </c>
      <c r="T372">
        <f t="shared" si="203"/>
        <v>6.6427390440011266E-2</v>
      </c>
      <c r="V372">
        <v>235.78870202019323</v>
      </c>
      <c r="W372">
        <v>370</v>
      </c>
      <c r="X372">
        <v>235.78870202019323</v>
      </c>
      <c r="Y372">
        <f t="shared" si="207"/>
        <v>8.9664062210929017E-4</v>
      </c>
      <c r="Z372">
        <f t="shared" si="208"/>
        <v>25315.054107335964</v>
      </c>
      <c r="AA372">
        <f t="shared" si="209"/>
        <v>7.6453170590213899</v>
      </c>
      <c r="AC372">
        <v>3441.8366538964747</v>
      </c>
      <c r="AD372">
        <v>370</v>
      </c>
      <c r="AE372">
        <v>3441.8366538964747</v>
      </c>
      <c r="AF372">
        <f t="shared" si="210"/>
        <v>3.1789447314195442E-3</v>
      </c>
      <c r="AG372">
        <f t="shared" si="211"/>
        <v>5296.0538681988064</v>
      </c>
      <c r="AH372">
        <f t="shared" si="212"/>
        <v>0.50639284643017779</v>
      </c>
      <c r="AJ372">
        <v>1575.1539160339942</v>
      </c>
      <c r="AK372">
        <v>370</v>
      </c>
      <c r="AL372">
        <v>1575.1539160339942</v>
      </c>
      <c r="AM372">
        <f t="shared" si="182"/>
        <v>1.9535392943530387E-3</v>
      </c>
      <c r="AN372">
        <f t="shared" si="183"/>
        <v>12855.776828873237</v>
      </c>
      <c r="AO372">
        <f t="shared" si="184"/>
        <v>3.5847675480463024</v>
      </c>
      <c r="AX372">
        <v>19375.319156477068</v>
      </c>
      <c r="AY372">
        <v>370</v>
      </c>
      <c r="AZ372">
        <v>19375.319156477068</v>
      </c>
      <c r="BA372">
        <f t="shared" si="185"/>
        <v>3.5770392846377662E-3</v>
      </c>
      <c r="BB372">
        <f t="shared" si="186"/>
        <v>5847.9495279162393</v>
      </c>
      <c r="BC372">
        <f t="shared" si="187"/>
        <v>0.57548559641741215</v>
      </c>
      <c r="BE372">
        <v>14274.102152977357</v>
      </c>
      <c r="BF372">
        <v>370</v>
      </c>
      <c r="BG372">
        <v>14274.102152977357</v>
      </c>
      <c r="BH372">
        <f t="shared" si="213"/>
        <v>3.3764018831591554E-3</v>
      </c>
      <c r="BI372">
        <f t="shared" si="188"/>
        <v>1386.6903982292818</v>
      </c>
      <c r="BJ372">
        <f t="shared" si="189"/>
        <v>6.5513021326156051E-2</v>
      </c>
      <c r="BS372">
        <v>462.58315646561573</v>
      </c>
      <c r="BT372">
        <v>370</v>
      </c>
      <c r="BU372">
        <v>462.58315646561573</v>
      </c>
      <c r="BV372">
        <f t="shared" si="214"/>
        <v>7.6972397857523868E-4</v>
      </c>
      <c r="BW372">
        <f t="shared" si="193"/>
        <v>31762.390130859527</v>
      </c>
      <c r="BX372">
        <f t="shared" si="194"/>
        <v>9.2023193243700856</v>
      </c>
      <c r="BZ372">
        <v>79.840074345885796</v>
      </c>
      <c r="CA372">
        <v>370</v>
      </c>
      <c r="CB372">
        <v>79.840074345885796</v>
      </c>
      <c r="CC372">
        <f t="shared" si="195"/>
        <v>2.7283344894326998E-4</v>
      </c>
      <c r="CD372">
        <f t="shared" si="196"/>
        <v>34132.86156013648</v>
      </c>
      <c r="CE372">
        <f t="shared" si="197"/>
        <v>12.12267073553059</v>
      </c>
    </row>
    <row r="373" spans="1:83" x14ac:dyDescent="0.25">
      <c r="A373">
        <v>8.3591217171674543</v>
      </c>
      <c r="B373">
        <v>371</v>
      </c>
      <c r="C373">
        <v>8.3591217171674543</v>
      </c>
      <c r="D373">
        <f t="shared" si="204"/>
        <v>3.1079693582820089E-5</v>
      </c>
      <c r="E373">
        <f t="shared" si="205"/>
        <v>33120.979043118285</v>
      </c>
      <c r="F373">
        <f t="shared" si="206"/>
        <v>17.157413426972575</v>
      </c>
      <c r="H373">
        <v>460.37947665122124</v>
      </c>
      <c r="I373">
        <v>371</v>
      </c>
      <c r="J373">
        <v>460.37947665122124</v>
      </c>
      <c r="K373">
        <f t="shared" si="198"/>
        <v>2.7392511343281717E-3</v>
      </c>
      <c r="L373">
        <f t="shared" si="199"/>
        <v>12768.229428999121</v>
      </c>
      <c r="M373">
        <f t="shared" si="200"/>
        <v>1.8700670564897299</v>
      </c>
      <c r="O373">
        <v>1708.6268250212242</v>
      </c>
      <c r="P373">
        <v>371</v>
      </c>
      <c r="Q373">
        <v>1708.6268250212242</v>
      </c>
      <c r="R373">
        <f t="shared" si="201"/>
        <v>2.6338121917180981E-3</v>
      </c>
      <c r="S373">
        <f t="shared" si="202"/>
        <v>2253.2980862638365</v>
      </c>
      <c r="T373">
        <f t="shared" si="203"/>
        <v>7.0808844786424047E-2</v>
      </c>
      <c r="V373">
        <v>216.91113888888003</v>
      </c>
      <c r="W373">
        <v>371</v>
      </c>
      <c r="X373">
        <v>216.91113888888003</v>
      </c>
      <c r="Y373">
        <f t="shared" si="207"/>
        <v>8.2485435836999327E-4</v>
      </c>
      <c r="Z373">
        <f t="shared" si="208"/>
        <v>25634.268212034898</v>
      </c>
      <c r="AA373">
        <f t="shared" si="209"/>
        <v>7.7903791857552864</v>
      </c>
      <c r="AC373">
        <v>3427.8622784319855</v>
      </c>
      <c r="AD373">
        <v>371</v>
      </c>
      <c r="AE373">
        <v>3427.8622784319855</v>
      </c>
      <c r="AF373">
        <f t="shared" si="210"/>
        <v>3.1660377367754419E-3</v>
      </c>
      <c r="AG373">
        <f t="shared" si="211"/>
        <v>5442.6018516022023</v>
      </c>
      <c r="AH373">
        <f t="shared" si="212"/>
        <v>0.5275563062763251</v>
      </c>
      <c r="AJ373">
        <v>1555.2369087015695</v>
      </c>
      <c r="AK373">
        <v>371</v>
      </c>
      <c r="AL373">
        <v>1555.2369087015695</v>
      </c>
      <c r="AM373">
        <f t="shared" si="182"/>
        <v>1.9288377994364178E-3</v>
      </c>
      <c r="AN373">
        <f t="shared" si="183"/>
        <v>13083.543465121811</v>
      </c>
      <c r="AO373">
        <f t="shared" si="184"/>
        <v>3.6804556152305676</v>
      </c>
      <c r="AX373">
        <v>19378.372762714887</v>
      </c>
      <c r="AY373">
        <v>371</v>
      </c>
      <c r="AZ373">
        <v>19378.372762714887</v>
      </c>
      <c r="BA373">
        <f t="shared" si="185"/>
        <v>3.5776030363563463E-3</v>
      </c>
      <c r="BB373">
        <f t="shared" si="186"/>
        <v>6001.8933022637584</v>
      </c>
      <c r="BC373">
        <f t="shared" si="187"/>
        <v>0.59835846671183646</v>
      </c>
      <c r="BE373">
        <v>14244.008571572625</v>
      </c>
      <c r="BF373">
        <v>371</v>
      </c>
      <c r="BG373">
        <v>14244.008571572625</v>
      </c>
      <c r="BH373">
        <f t="shared" si="213"/>
        <v>3.3692835352703006E-3</v>
      </c>
      <c r="BI373">
        <f t="shared" si="188"/>
        <v>1462.1669824213425</v>
      </c>
      <c r="BJ373">
        <f t="shared" si="189"/>
        <v>7.0933897852071062E-2</v>
      </c>
      <c r="BS373">
        <v>467.24873287325636</v>
      </c>
      <c r="BT373">
        <v>371</v>
      </c>
      <c r="BU373">
        <v>467.24873287325636</v>
      </c>
      <c r="BV373">
        <f t="shared" si="214"/>
        <v>7.7748735254301279E-4</v>
      </c>
      <c r="BW373">
        <f t="shared" si="193"/>
        <v>32119.830252792282</v>
      </c>
      <c r="BX373">
        <f t="shared" si="194"/>
        <v>9.3580938836913461</v>
      </c>
      <c r="BZ373">
        <v>85.310737624635749</v>
      </c>
      <c r="CA373">
        <v>371</v>
      </c>
      <c r="CB373">
        <v>85.310737624635749</v>
      </c>
      <c r="CC373">
        <f t="shared" si="195"/>
        <v>2.9152806994127211E-4</v>
      </c>
      <c r="CD373">
        <f t="shared" si="196"/>
        <v>34503.363178861684</v>
      </c>
      <c r="CE373">
        <f t="shared" si="197"/>
        <v>12.320587142472183</v>
      </c>
    </row>
    <row r="374" spans="1:83" x14ac:dyDescent="0.25">
      <c r="A374">
        <v>0.33963674241999797</v>
      </c>
      <c r="B374">
        <v>372</v>
      </c>
      <c r="C374">
        <v>0.33963674241999797</v>
      </c>
      <c r="D374">
        <f t="shared" si="204"/>
        <v>1.2627888719698699E-6</v>
      </c>
      <c r="E374">
        <f t="shared" si="205"/>
        <v>33485.962444075631</v>
      </c>
      <c r="F374">
        <f t="shared" si="206"/>
        <v>17.441797745443086</v>
      </c>
      <c r="H374">
        <v>432.87115023853585</v>
      </c>
      <c r="I374">
        <v>372</v>
      </c>
      <c r="J374">
        <v>432.87115023853585</v>
      </c>
      <c r="K374">
        <f t="shared" si="198"/>
        <v>2.5755769955991244E-3</v>
      </c>
      <c r="L374">
        <f t="shared" si="199"/>
        <v>12995.22260968384</v>
      </c>
      <c r="M374">
        <f t="shared" si="200"/>
        <v>1.9201570362928027</v>
      </c>
      <c r="O374">
        <v>1718.7234329788898</v>
      </c>
      <c r="P374">
        <v>372</v>
      </c>
      <c r="Q374">
        <v>1718.7234329788898</v>
      </c>
      <c r="R374">
        <f t="shared" si="201"/>
        <v>2.6493758998048932E-3</v>
      </c>
      <c r="S374">
        <f t="shared" si="202"/>
        <v>2349.2359203715055</v>
      </c>
      <c r="T374">
        <f t="shared" si="203"/>
        <v>7.5378846343393896E-2</v>
      </c>
      <c r="V374">
        <v>204.7787878787791</v>
      </c>
      <c r="W374">
        <v>372</v>
      </c>
      <c r="X374">
        <v>204.7787878787791</v>
      </c>
      <c r="Y374">
        <f t="shared" si="207"/>
        <v>7.7871831086584475E-4</v>
      </c>
      <c r="Z374">
        <f t="shared" si="208"/>
        <v>25955.482316733829</v>
      </c>
      <c r="AA374">
        <f t="shared" si="209"/>
        <v>7.9372647417647109</v>
      </c>
      <c r="AC374">
        <v>3425.9227211493144</v>
      </c>
      <c r="AD374">
        <v>372</v>
      </c>
      <c r="AE374">
        <v>3425.9227211493144</v>
      </c>
      <c r="AF374">
        <f t="shared" si="210"/>
        <v>3.1642463253794208E-3</v>
      </c>
      <c r="AG374">
        <f t="shared" si="211"/>
        <v>5591.1498350055981</v>
      </c>
      <c r="AH374">
        <f t="shared" si="212"/>
        <v>0.54930135153400228</v>
      </c>
      <c r="AJ374">
        <v>1523.4411134903567</v>
      </c>
      <c r="AK374">
        <v>372</v>
      </c>
      <c r="AL374">
        <v>1523.4411134903567</v>
      </c>
      <c r="AM374">
        <f t="shared" si="182"/>
        <v>1.8894039798534393E-3</v>
      </c>
      <c r="AN374">
        <f t="shared" si="183"/>
        <v>13313.310101370384</v>
      </c>
      <c r="AO374">
        <f t="shared" si="184"/>
        <v>3.77783150756329</v>
      </c>
      <c r="AX374">
        <v>19232.850611376944</v>
      </c>
      <c r="AY374">
        <v>372</v>
      </c>
      <c r="AZ374">
        <v>19232.850611376944</v>
      </c>
      <c r="BA374">
        <f t="shared" si="185"/>
        <v>3.550736978155348E-3</v>
      </c>
      <c r="BB374">
        <f t="shared" si="186"/>
        <v>6157.8370766112785</v>
      </c>
      <c r="BC374">
        <f t="shared" si="187"/>
        <v>0.6218295067202938</v>
      </c>
      <c r="BE374">
        <v>14197.187717440624</v>
      </c>
      <c r="BF374">
        <v>372</v>
      </c>
      <c r="BG374">
        <v>14197.187717440624</v>
      </c>
      <c r="BH374">
        <f t="shared" si="213"/>
        <v>3.3582085115407391E-3</v>
      </c>
      <c r="BI374">
        <f t="shared" si="188"/>
        <v>1539.6435666134034</v>
      </c>
      <c r="BJ374">
        <f t="shared" si="189"/>
        <v>7.6645851520493857E-2</v>
      </c>
      <c r="BS374">
        <v>468.2833395839275</v>
      </c>
      <c r="BT374">
        <v>372</v>
      </c>
      <c r="BU374">
        <v>468.2833395839275</v>
      </c>
      <c r="BV374">
        <f t="shared" si="214"/>
        <v>7.7920890591664409E-4</v>
      </c>
      <c r="BW374">
        <f t="shared" si="193"/>
        <v>32479.270374725038</v>
      </c>
      <c r="BX374">
        <f t="shared" si="194"/>
        <v>9.5156165395268193</v>
      </c>
      <c r="BZ374">
        <v>78.282946357931678</v>
      </c>
      <c r="CA374">
        <v>372</v>
      </c>
      <c r="CB374">
        <v>78.282946357931678</v>
      </c>
      <c r="CC374">
        <f t="shared" si="195"/>
        <v>2.6751235420631968E-4</v>
      </c>
      <c r="CD374">
        <f t="shared" si="196"/>
        <v>34875.864797586888</v>
      </c>
      <c r="CE374">
        <f t="shared" si="197"/>
        <v>12.520646051362684</v>
      </c>
    </row>
    <row r="375" spans="1:83" x14ac:dyDescent="0.25">
      <c r="H375">
        <v>424.41376321978953</v>
      </c>
      <c r="I375">
        <v>373</v>
      </c>
      <c r="J375">
        <v>424.41376321978953</v>
      </c>
      <c r="K375">
        <f t="shared" si="198"/>
        <v>2.5252556668703369E-3</v>
      </c>
      <c r="L375">
        <f t="shared" si="199"/>
        <v>13224.21579036856</v>
      </c>
      <c r="M375">
        <f t="shared" si="200"/>
        <v>1.971133568220744</v>
      </c>
      <c r="O375">
        <v>1717.6392227547376</v>
      </c>
      <c r="P375">
        <v>373</v>
      </c>
      <c r="Q375">
        <v>1717.6392227547376</v>
      </c>
      <c r="R375">
        <f t="shared" si="201"/>
        <v>2.6477046126256567E-3</v>
      </c>
      <c r="S375">
        <f t="shared" si="202"/>
        <v>2447.1737544791749</v>
      </c>
      <c r="T375">
        <f t="shared" si="203"/>
        <v>8.0141367125077814E-2</v>
      </c>
      <c r="V375">
        <v>197.94204292928396</v>
      </c>
      <c r="W375">
        <v>373</v>
      </c>
      <c r="X375">
        <v>197.94204292928396</v>
      </c>
      <c r="Y375">
        <f t="shared" si="207"/>
        <v>7.5272002005633476E-4</v>
      </c>
      <c r="Z375">
        <f t="shared" si="208"/>
        <v>26278.696421432764</v>
      </c>
      <c r="AA375">
        <f t="shared" si="209"/>
        <v>8.0859851158626359</v>
      </c>
      <c r="AC375">
        <v>3457.8670123514912</v>
      </c>
      <c r="AD375">
        <v>373</v>
      </c>
      <c r="AE375">
        <v>3457.8670123514912</v>
      </c>
      <c r="AF375">
        <f t="shared" si="210"/>
        <v>3.1937506704218062E-3</v>
      </c>
      <c r="AG375">
        <f t="shared" si="211"/>
        <v>5741.697818408994</v>
      </c>
      <c r="AH375">
        <f t="shared" si="212"/>
        <v>0.57163586554255585</v>
      </c>
      <c r="AJ375">
        <v>1472.1907728245985</v>
      </c>
      <c r="AK375">
        <v>373</v>
      </c>
      <c r="AL375">
        <v>1472.1907728245985</v>
      </c>
      <c r="AM375">
        <f t="shared" si="182"/>
        <v>1.8258422203832128E-3</v>
      </c>
      <c r="AN375">
        <f t="shared" si="183"/>
        <v>13545.076737618958</v>
      </c>
      <c r="AO375">
        <f t="shared" si="184"/>
        <v>3.8769099809125143</v>
      </c>
      <c r="AX375">
        <v>18998.267853978399</v>
      </c>
      <c r="AY375">
        <v>373</v>
      </c>
      <c r="AZ375">
        <v>18998.267853978399</v>
      </c>
      <c r="BA375">
        <f t="shared" si="185"/>
        <v>3.5074286985891383E-3</v>
      </c>
      <c r="BB375">
        <f t="shared" si="186"/>
        <v>6315.7808509587976</v>
      </c>
      <c r="BC375">
        <f t="shared" si="187"/>
        <v>0.64590643756248123</v>
      </c>
      <c r="BE375">
        <v>14135.912317854076</v>
      </c>
      <c r="BF375">
        <v>373</v>
      </c>
      <c r="BG375">
        <v>14135.912317854076</v>
      </c>
      <c r="BH375">
        <f t="shared" si="213"/>
        <v>3.3437144037966526E-3</v>
      </c>
      <c r="BI375">
        <f t="shared" si="188"/>
        <v>1619.1201508054642</v>
      </c>
      <c r="BJ375">
        <f t="shared" si="189"/>
        <v>8.2656494521366808E-2</v>
      </c>
      <c r="BS375">
        <v>444.96170387035613</v>
      </c>
      <c r="BT375">
        <v>373</v>
      </c>
      <c r="BU375">
        <v>444.96170387035613</v>
      </c>
      <c r="BV375">
        <f t="shared" si="214"/>
        <v>7.404024297675999E-4</v>
      </c>
      <c r="BW375">
        <f t="shared" si="193"/>
        <v>32840.710496657797</v>
      </c>
      <c r="BX375">
        <f t="shared" si="194"/>
        <v>9.674897045787457</v>
      </c>
      <c r="BZ375">
        <v>42.946276303348441</v>
      </c>
      <c r="CA375">
        <v>373</v>
      </c>
      <c r="CB375">
        <v>42.946276303348441</v>
      </c>
      <c r="CC375">
        <f t="shared" si="195"/>
        <v>1.4675813842997726E-4</v>
      </c>
      <c r="CD375">
        <f t="shared" si="196"/>
        <v>35250.366416312092</v>
      </c>
      <c r="CE375">
        <f t="shared" si="197"/>
        <v>12.722858996482664</v>
      </c>
    </row>
    <row r="376" spans="1:83" x14ac:dyDescent="0.25">
      <c r="H376">
        <v>426.64107317074024</v>
      </c>
      <c r="I376">
        <v>374</v>
      </c>
      <c r="J376">
        <v>426.64107317074024</v>
      </c>
      <c r="K376">
        <f t="shared" si="198"/>
        <v>2.5385081284136309E-3</v>
      </c>
      <c r="L376">
        <f t="shared" si="199"/>
        <v>13455.20897105328</v>
      </c>
      <c r="M376">
        <f t="shared" si="200"/>
        <v>2.0230044292791836</v>
      </c>
      <c r="O376">
        <v>1715.516436773009</v>
      </c>
      <c r="P376">
        <v>374</v>
      </c>
      <c r="Q376">
        <v>1715.516436773009</v>
      </c>
      <c r="R376">
        <f t="shared" si="201"/>
        <v>2.6444323828343354E-3</v>
      </c>
      <c r="S376">
        <f t="shared" si="202"/>
        <v>2547.1115885868444</v>
      </c>
      <c r="T376">
        <f t="shared" si="203"/>
        <v>8.5100379145632829E-2</v>
      </c>
      <c r="V376">
        <v>188.47193434342546</v>
      </c>
      <c r="W376">
        <v>374</v>
      </c>
      <c r="X376">
        <v>188.47193434342546</v>
      </c>
      <c r="Y376">
        <f t="shared" si="207"/>
        <v>7.1670776000691354E-4</v>
      </c>
      <c r="Z376">
        <f t="shared" si="208"/>
        <v>26603.910526131698</v>
      </c>
      <c r="AA376">
        <f t="shared" si="209"/>
        <v>8.2365516968620476</v>
      </c>
      <c r="AC376">
        <v>3435.6967884021533</v>
      </c>
      <c r="AD376">
        <v>374</v>
      </c>
      <c r="AE376">
        <v>3435.6967884021533</v>
      </c>
      <c r="AF376">
        <f t="shared" si="210"/>
        <v>3.1732738367701127E-3</v>
      </c>
      <c r="AG376">
        <f t="shared" si="211"/>
        <v>5894.2458018123907</v>
      </c>
      <c r="AH376">
        <f t="shared" si="212"/>
        <v>0.59456773164133248</v>
      </c>
      <c r="AJ376">
        <v>1450.3646745830824</v>
      </c>
      <c r="AK376">
        <v>374</v>
      </c>
      <c r="AL376">
        <v>1450.3646745830824</v>
      </c>
      <c r="AM376">
        <f t="shared" si="182"/>
        <v>1.7987730304309269E-3</v>
      </c>
      <c r="AN376">
        <f t="shared" si="183"/>
        <v>13778.843373867532</v>
      </c>
      <c r="AO376">
        <f t="shared" si="184"/>
        <v>3.9777057911462821</v>
      </c>
      <c r="AX376">
        <v>18799.533581428335</v>
      </c>
      <c r="AY376">
        <v>374</v>
      </c>
      <c r="AZ376">
        <v>18799.533581428335</v>
      </c>
      <c r="BA376">
        <f t="shared" si="185"/>
        <v>3.4707387068334235E-3</v>
      </c>
      <c r="BB376">
        <f t="shared" si="186"/>
        <v>6475.7246253063176</v>
      </c>
      <c r="BC376">
        <f t="shared" si="187"/>
        <v>0.67059698035809578</v>
      </c>
      <c r="BE376">
        <v>14111.24297887359</v>
      </c>
      <c r="BF376">
        <v>374</v>
      </c>
      <c r="BG376">
        <v>14111.24297887359</v>
      </c>
      <c r="BH376">
        <f t="shared" si="213"/>
        <v>3.3378791083996228E-3</v>
      </c>
      <c r="BI376">
        <f t="shared" si="188"/>
        <v>1700.5967349975251</v>
      </c>
      <c r="BJ376">
        <f t="shared" si="189"/>
        <v>8.8973439044632327E-2</v>
      </c>
      <c r="BS376">
        <v>456.60494694466342</v>
      </c>
      <c r="BT376">
        <v>374</v>
      </c>
      <c r="BU376">
        <v>456.60494694466342</v>
      </c>
      <c r="BV376">
        <f t="shared" si="214"/>
        <v>7.5977642395093662E-4</v>
      </c>
      <c r="BW376">
        <f t="shared" si="193"/>
        <v>33204.150618590553</v>
      </c>
      <c r="BX376">
        <f t="shared" si="194"/>
        <v>9.8359451563842004</v>
      </c>
      <c r="BZ376">
        <v>47.765757763916781</v>
      </c>
      <c r="CA376">
        <v>374</v>
      </c>
      <c r="CB376">
        <v>47.765757763916781</v>
      </c>
      <c r="CC376">
        <f t="shared" si="195"/>
        <v>1.6322750872776139E-4</v>
      </c>
      <c r="CD376">
        <f t="shared" si="196"/>
        <v>35626.868035037296</v>
      </c>
      <c r="CE376">
        <f t="shared" si="197"/>
        <v>12.927237512112676</v>
      </c>
    </row>
    <row r="377" spans="1:83" x14ac:dyDescent="0.25">
      <c r="H377">
        <v>426.43232251563029</v>
      </c>
      <c r="I377">
        <v>375</v>
      </c>
      <c r="J377">
        <v>426.43232251563029</v>
      </c>
      <c r="K377">
        <f t="shared" si="198"/>
        <v>2.5372660650771831E-3</v>
      </c>
      <c r="L377">
        <f t="shared" si="199"/>
        <v>13688.202151738</v>
      </c>
      <c r="M377">
        <f t="shared" si="200"/>
        <v>2.0757773964737529</v>
      </c>
      <c r="O377">
        <v>1687.2777720034019</v>
      </c>
      <c r="P377">
        <v>375</v>
      </c>
      <c r="Q377">
        <v>1687.2777720034019</v>
      </c>
      <c r="R377">
        <f t="shared" si="201"/>
        <v>2.6009030770439341E-3</v>
      </c>
      <c r="S377">
        <f t="shared" si="202"/>
        <v>2649.0494226945139</v>
      </c>
      <c r="T377">
        <f t="shared" si="203"/>
        <v>9.0259854419215996E-2</v>
      </c>
      <c r="V377">
        <v>181.44840151514256</v>
      </c>
      <c r="W377">
        <v>375</v>
      </c>
      <c r="X377">
        <v>181.44840151514256</v>
      </c>
      <c r="Y377">
        <f t="shared" si="207"/>
        <v>6.8999916544491759E-4</v>
      </c>
      <c r="Z377">
        <f t="shared" si="208"/>
        <v>26931.124630830633</v>
      </c>
      <c r="AA377">
        <f t="shared" si="209"/>
        <v>8.3889758735759123</v>
      </c>
      <c r="AC377">
        <v>3398.4470189982699</v>
      </c>
      <c r="AD377">
        <v>375</v>
      </c>
      <c r="AE377">
        <v>3398.4470189982699</v>
      </c>
      <c r="AF377">
        <f t="shared" si="210"/>
        <v>3.1388692527934119E-3</v>
      </c>
      <c r="AG377">
        <f t="shared" si="211"/>
        <v>6048.7937852157866</v>
      </c>
      <c r="AH377">
        <f t="shared" si="212"/>
        <v>0.61810483316967846</v>
      </c>
      <c r="AJ377">
        <v>1411.3264551294455</v>
      </c>
      <c r="AK377">
        <v>375</v>
      </c>
      <c r="AL377">
        <v>1411.3264551294455</v>
      </c>
      <c r="AM377">
        <f t="shared" si="182"/>
        <v>1.7503570026967767E-3</v>
      </c>
      <c r="AN377">
        <f t="shared" si="183"/>
        <v>14014.610010116106</v>
      </c>
      <c r="AO377">
        <f t="shared" si="184"/>
        <v>4.0802336941326338</v>
      </c>
      <c r="AX377">
        <v>18641.859914938879</v>
      </c>
      <c r="AY377">
        <v>375</v>
      </c>
      <c r="AZ377">
        <v>18641.859914938879</v>
      </c>
      <c r="BA377">
        <f t="shared" si="185"/>
        <v>3.44162925606099E-3</v>
      </c>
      <c r="BB377">
        <f t="shared" si="186"/>
        <v>6637.6683996538368</v>
      </c>
      <c r="BC377">
        <f t="shared" si="187"/>
        <v>0.69590885622683452</v>
      </c>
      <c r="BE377">
        <v>13964.75545807492</v>
      </c>
      <c r="BF377">
        <v>375</v>
      </c>
      <c r="BG377">
        <v>13964.75545807492</v>
      </c>
      <c r="BH377">
        <f t="shared" si="213"/>
        <v>3.3032288911191768E-3</v>
      </c>
      <c r="BI377">
        <f t="shared" si="188"/>
        <v>1784.0733191895858</v>
      </c>
      <c r="BJ377">
        <f t="shared" si="189"/>
        <v>9.5604297280232828E-2</v>
      </c>
      <c r="BS377">
        <v>407.93019001897096</v>
      </c>
      <c r="BT377">
        <v>375</v>
      </c>
      <c r="BU377">
        <v>407.93019001897096</v>
      </c>
      <c r="BV377">
        <f t="shared" si="214"/>
        <v>6.7878314299516635E-4</v>
      </c>
      <c r="BW377">
        <f t="shared" si="193"/>
        <v>33569.590740523308</v>
      </c>
      <c r="BX377">
        <f t="shared" si="194"/>
        <v>9.998770625227996</v>
      </c>
      <c r="BZ377">
        <v>52.795148315394044</v>
      </c>
      <c r="CA377">
        <v>375</v>
      </c>
      <c r="CB377">
        <v>52.795148315394044</v>
      </c>
      <c r="CC377">
        <f t="shared" si="195"/>
        <v>1.8041419074784078E-4</v>
      </c>
      <c r="CD377">
        <f t="shared" si="196"/>
        <v>36005.3696537625</v>
      </c>
      <c r="CE377">
        <f t="shared" si="197"/>
        <v>13.13379313253327</v>
      </c>
    </row>
    <row r="378" spans="1:83" x14ac:dyDescent="0.25">
      <c r="H378">
        <v>426.42711731506608</v>
      </c>
      <c r="I378">
        <v>376</v>
      </c>
      <c r="J378">
        <v>426.42711731506608</v>
      </c>
      <c r="K378">
        <f t="shared" si="198"/>
        <v>2.5372350942101632E-3</v>
      </c>
      <c r="L378">
        <f t="shared" si="199"/>
        <v>13923.19533242272</v>
      </c>
      <c r="M378">
        <f t="shared" si="200"/>
        <v>2.1294602468100789</v>
      </c>
      <c r="O378">
        <v>1657.1391072337947</v>
      </c>
      <c r="P378">
        <v>376</v>
      </c>
      <c r="Q378">
        <v>1657.1391072337947</v>
      </c>
      <c r="R378">
        <f t="shared" si="201"/>
        <v>2.5544449613513457E-3</v>
      </c>
      <c r="S378">
        <f t="shared" si="202"/>
        <v>2752.9872568021829</v>
      </c>
      <c r="T378">
        <f t="shared" si="203"/>
        <v>9.5623764959984342E-2</v>
      </c>
      <c r="V378">
        <v>178.30395959595046</v>
      </c>
      <c r="W378">
        <v>376</v>
      </c>
      <c r="X378">
        <v>178.30395959595046</v>
      </c>
      <c r="Y378">
        <f t="shared" si="207"/>
        <v>6.7804170380890818E-4</v>
      </c>
      <c r="Z378">
        <f t="shared" si="208"/>
        <v>27260.338735529564</v>
      </c>
      <c r="AA378">
        <f t="shared" si="209"/>
        <v>8.5432690348172144</v>
      </c>
      <c r="AC378">
        <v>3411.1890677762044</v>
      </c>
      <c r="AD378">
        <v>376</v>
      </c>
      <c r="AE378">
        <v>3411.1890677762044</v>
      </c>
      <c r="AF378">
        <f t="shared" si="210"/>
        <v>3.1506380474525804E-3</v>
      </c>
      <c r="AG378">
        <f t="shared" si="211"/>
        <v>6205.3417686191824</v>
      </c>
      <c r="AH378">
        <f t="shared" si="212"/>
        <v>0.64225505346694045</v>
      </c>
      <c r="AJ378">
        <v>1376.7124781000509</v>
      </c>
      <c r="AK378">
        <v>376</v>
      </c>
      <c r="AL378">
        <v>1376.7124781000509</v>
      </c>
      <c r="AM378">
        <f t="shared" si="182"/>
        <v>1.707428014251627E-3</v>
      </c>
      <c r="AN378">
        <f t="shared" si="183"/>
        <v>14252.376646364679</v>
      </c>
      <c r="AO378">
        <f t="shared" si="184"/>
        <v>4.1845084457396133</v>
      </c>
      <c r="AX378">
        <v>18561.974127237299</v>
      </c>
      <c r="AY378">
        <v>376</v>
      </c>
      <c r="AZ378">
        <v>18561.974127237299</v>
      </c>
      <c r="BA378">
        <f t="shared" si="185"/>
        <v>3.4268808744428603E-3</v>
      </c>
      <c r="BB378">
        <f t="shared" si="186"/>
        <v>6801.6121740013559</v>
      </c>
      <c r="BC378">
        <f t="shared" si="187"/>
        <v>0.72184978628839513</v>
      </c>
      <c r="BE378">
        <v>13825.44975545807</v>
      </c>
      <c r="BF378">
        <v>376</v>
      </c>
      <c r="BG378">
        <v>13825.44975545807</v>
      </c>
      <c r="BH378">
        <f t="shared" si="213"/>
        <v>3.2702774640094704E-3</v>
      </c>
      <c r="BI378">
        <f t="shared" si="188"/>
        <v>1869.5499033816468</v>
      </c>
      <c r="BJ378">
        <f t="shared" si="189"/>
        <v>0.10255668141811068</v>
      </c>
      <c r="BS378">
        <v>400.75743309327845</v>
      </c>
      <c r="BT378">
        <v>376</v>
      </c>
      <c r="BU378">
        <v>400.75743309327845</v>
      </c>
      <c r="BV378">
        <f t="shared" si="214"/>
        <v>6.6684789865903253E-4</v>
      </c>
      <c r="BW378">
        <f t="shared" si="193"/>
        <v>33937.030862456064</v>
      </c>
      <c r="BX378">
        <f t="shared" si="194"/>
        <v>10.16338320622979</v>
      </c>
      <c r="BZ378">
        <v>25.663538866871704</v>
      </c>
      <c r="CA378">
        <v>376</v>
      </c>
      <c r="CB378">
        <v>25.663538866871704</v>
      </c>
      <c r="CC378">
        <f t="shared" si="195"/>
        <v>8.7698713691128683E-5</v>
      </c>
      <c r="CD378">
        <f t="shared" si="196"/>
        <v>36385.871272487704</v>
      </c>
      <c r="CE378">
        <f t="shared" si="197"/>
        <v>13.34253739202501</v>
      </c>
    </row>
    <row r="379" spans="1:83" x14ac:dyDescent="0.25">
      <c r="H379">
        <v>431.79021514480462</v>
      </c>
      <c r="I379">
        <v>377</v>
      </c>
      <c r="J379">
        <v>431.79021514480462</v>
      </c>
      <c r="K379">
        <f t="shared" si="198"/>
        <v>2.5691454476439979E-3</v>
      </c>
      <c r="L379">
        <f t="shared" si="199"/>
        <v>14160.18851310744</v>
      </c>
      <c r="M379">
        <f t="shared" si="200"/>
        <v>2.1840607572937931</v>
      </c>
      <c r="O379">
        <v>1656.5393212520662</v>
      </c>
      <c r="P379">
        <v>377</v>
      </c>
      <c r="Q379">
        <v>1656.5393212520662</v>
      </c>
      <c r="R379">
        <f t="shared" si="201"/>
        <v>2.5535204039184617E-3</v>
      </c>
      <c r="S379">
        <f t="shared" si="202"/>
        <v>2858.9250909098523</v>
      </c>
      <c r="T379">
        <f t="shared" si="203"/>
        <v>0.10119608278209487</v>
      </c>
      <c r="V379">
        <v>177.34039646463737</v>
      </c>
      <c r="W379">
        <v>377</v>
      </c>
      <c r="X379">
        <v>177.34039646463737</v>
      </c>
      <c r="Y379">
        <f t="shared" si="207"/>
        <v>6.7437753399033826E-4</v>
      </c>
      <c r="Z379">
        <f t="shared" si="208"/>
        <v>27591.552840228498</v>
      </c>
      <c r="AA379">
        <f t="shared" si="209"/>
        <v>8.6994425693989292</v>
      </c>
      <c r="AC379">
        <v>3402.2151468571692</v>
      </c>
      <c r="AD379">
        <v>377</v>
      </c>
      <c r="AE379">
        <v>3402.2151468571692</v>
      </c>
      <c r="AF379">
        <f t="shared" si="210"/>
        <v>3.1423495661867867E-3</v>
      </c>
      <c r="AG379">
        <f t="shared" si="211"/>
        <v>6363.8897520225783</v>
      </c>
      <c r="AH379">
        <f t="shared" si="212"/>
        <v>0.66702627587246477</v>
      </c>
      <c r="AJ379">
        <v>1339.4621374342928</v>
      </c>
      <c r="AK379">
        <v>377</v>
      </c>
      <c r="AL379">
        <v>1339.4621374342928</v>
      </c>
      <c r="AM379">
        <f t="shared" si="182"/>
        <v>1.6612293517096071E-3</v>
      </c>
      <c r="AN379">
        <f t="shared" si="183"/>
        <v>14492.143282613253</v>
      </c>
      <c r="AO379">
        <f t="shared" si="184"/>
        <v>4.2905448018352619</v>
      </c>
      <c r="AX379">
        <v>18419.058036505423</v>
      </c>
      <c r="AY379">
        <v>377</v>
      </c>
      <c r="AZ379">
        <v>18419.058036505423</v>
      </c>
      <c r="BA379">
        <f t="shared" si="185"/>
        <v>3.4004959428282563E-3</v>
      </c>
      <c r="BB379">
        <f t="shared" si="186"/>
        <v>6967.555948348876</v>
      </c>
      <c r="BC379">
        <f t="shared" si="187"/>
        <v>0.74842749166247413</v>
      </c>
      <c r="BE379">
        <v>13792.05314375031</v>
      </c>
      <c r="BF379">
        <v>377</v>
      </c>
      <c r="BG379">
        <v>13792.05314375031</v>
      </c>
      <c r="BH379">
        <f t="shared" si="213"/>
        <v>3.2623778159998969E-3</v>
      </c>
      <c r="BI379">
        <f t="shared" si="188"/>
        <v>1957.0264875737075</v>
      </c>
      <c r="BJ379">
        <f t="shared" si="189"/>
        <v>0.10983820364820829</v>
      </c>
      <c r="BS379">
        <v>381.20940344031305</v>
      </c>
      <c r="BT379">
        <v>377</v>
      </c>
      <c r="BU379">
        <v>381.20940344031305</v>
      </c>
      <c r="BV379">
        <f t="shared" si="214"/>
        <v>6.3432058557493474E-4</v>
      </c>
      <c r="BW379">
        <f t="shared" si="193"/>
        <v>34306.470984388819</v>
      </c>
      <c r="BX379">
        <f t="shared" si="194"/>
        <v>10.329792653300524</v>
      </c>
      <c r="BZ379">
        <v>48.314262751682236</v>
      </c>
      <c r="CA379">
        <v>377</v>
      </c>
      <c r="CB379">
        <v>48.314262751682236</v>
      </c>
      <c r="CC379">
        <f t="shared" si="195"/>
        <v>1.6510188708725933E-4</v>
      </c>
      <c r="CD379">
        <f t="shared" si="196"/>
        <v>36768.372891212908</v>
      </c>
      <c r="CE379">
        <f t="shared" si="197"/>
        <v>13.553481824868443</v>
      </c>
    </row>
    <row r="380" spans="1:83" x14ac:dyDescent="0.25">
      <c r="H380">
        <v>423.97425236848278</v>
      </c>
      <c r="I380">
        <v>378</v>
      </c>
      <c r="J380">
        <v>423.97425236848278</v>
      </c>
      <c r="K380">
        <f t="shared" si="198"/>
        <v>2.5226405837507574E-3</v>
      </c>
      <c r="L380">
        <f t="shared" si="199"/>
        <v>14399.181693792161</v>
      </c>
      <c r="M380">
        <f t="shared" si="200"/>
        <v>2.2395867049305247</v>
      </c>
      <c r="O380">
        <v>1637.8319292097319</v>
      </c>
      <c r="P380">
        <v>378</v>
      </c>
      <c r="Q380">
        <v>1637.8319292097319</v>
      </c>
      <c r="R380">
        <f t="shared" si="201"/>
        <v>2.5246833538881031E-3</v>
      </c>
      <c r="S380">
        <f t="shared" si="202"/>
        <v>2966.8629250175218</v>
      </c>
      <c r="T380">
        <f t="shared" si="203"/>
        <v>0.10698077989970468</v>
      </c>
      <c r="V380">
        <v>178.35759090908175</v>
      </c>
      <c r="W380">
        <v>378</v>
      </c>
      <c r="X380">
        <v>178.35759090908175</v>
      </c>
      <c r="Y380">
        <f t="shared" si="207"/>
        <v>6.7824564917846387E-4</v>
      </c>
      <c r="Z380">
        <f t="shared" si="208"/>
        <v>27924.766944927433</v>
      </c>
      <c r="AA380">
        <f t="shared" si="209"/>
        <v>8.8575078661340338</v>
      </c>
      <c r="AC380">
        <v>3380.459286544195</v>
      </c>
      <c r="AD380">
        <v>378</v>
      </c>
      <c r="AE380">
        <v>3380.459286544195</v>
      </c>
      <c r="AF380">
        <f t="shared" si="210"/>
        <v>3.1222554465425169E-3</v>
      </c>
      <c r="AG380">
        <f t="shared" si="211"/>
        <v>6524.4377354259741</v>
      </c>
      <c r="AH380">
        <f t="shared" si="212"/>
        <v>0.6924263837255985</v>
      </c>
      <c r="AJ380">
        <v>1298.7572513139889</v>
      </c>
      <c r="AK380">
        <v>378</v>
      </c>
      <c r="AL380">
        <v>1298.7572513139889</v>
      </c>
      <c r="AM380">
        <f t="shared" si="182"/>
        <v>1.6107462886268608E-3</v>
      </c>
      <c r="AN380">
        <f t="shared" si="183"/>
        <v>14733.909918861827</v>
      </c>
      <c r="AO380">
        <f t="shared" si="184"/>
        <v>4.3983575182876216</v>
      </c>
      <c r="AX380">
        <v>18219.566188197783</v>
      </c>
      <c r="AY380">
        <v>378</v>
      </c>
      <c r="AZ380">
        <v>18219.566188197783</v>
      </c>
      <c r="BA380">
        <f t="shared" si="185"/>
        <v>3.3636660886927757E-3</v>
      </c>
      <c r="BB380">
        <f t="shared" si="186"/>
        <v>7135.4997226963951</v>
      </c>
      <c r="BC380">
        <f t="shared" si="187"/>
        <v>0.77564969346876889</v>
      </c>
      <c r="BE380">
        <v>13673.201986588005</v>
      </c>
      <c r="BF380">
        <v>378</v>
      </c>
      <c r="BG380">
        <v>13673.201986588005</v>
      </c>
      <c r="BH380">
        <f t="shared" si="213"/>
        <v>3.2342647153258378E-3</v>
      </c>
      <c r="BI380">
        <f t="shared" si="188"/>
        <v>2046.5030717657685</v>
      </c>
      <c r="BJ380">
        <f t="shared" si="189"/>
        <v>0.11745647616046806</v>
      </c>
      <c r="BS380">
        <v>364.56649499946911</v>
      </c>
      <c r="BT380">
        <v>378</v>
      </c>
      <c r="BU380">
        <v>364.56649499946911</v>
      </c>
      <c r="BV380">
        <f t="shared" si="214"/>
        <v>6.0662730379176626E-4</v>
      </c>
      <c r="BW380">
        <f t="shared" si="193"/>
        <v>34677.911106321575</v>
      </c>
      <c r="BX380">
        <f t="shared" si="194"/>
        <v>10.498008720351146</v>
      </c>
      <c r="BZ380">
        <v>57.013289666796254</v>
      </c>
      <c r="CA380">
        <v>378</v>
      </c>
      <c r="CB380">
        <v>57.013289666796254</v>
      </c>
      <c r="CC380">
        <f t="shared" si="195"/>
        <v>1.9482863189737603E-4</v>
      </c>
      <c r="CD380">
        <f t="shared" si="196"/>
        <v>37152.874509938112</v>
      </c>
      <c r="CE380">
        <f t="shared" si="197"/>
        <v>13.766637965344144</v>
      </c>
    </row>
    <row r="381" spans="1:83" x14ac:dyDescent="0.25">
      <c r="H381">
        <v>417.56325928913054</v>
      </c>
      <c r="I381">
        <v>379</v>
      </c>
      <c r="J381">
        <v>417.56325928913054</v>
      </c>
      <c r="K381">
        <f t="shared" si="198"/>
        <v>2.4844952689497459E-3</v>
      </c>
      <c r="L381">
        <f t="shared" si="199"/>
        <v>14640.174874476881</v>
      </c>
      <c r="M381">
        <f t="shared" si="200"/>
        <v>2.2960458667259034</v>
      </c>
      <c r="O381">
        <v>1635.3311129249735</v>
      </c>
      <c r="P381">
        <v>379</v>
      </c>
      <c r="Q381">
        <v>1635.3311129249735</v>
      </c>
      <c r="R381">
        <f t="shared" si="201"/>
        <v>2.5208283983626551E-3</v>
      </c>
      <c r="S381">
        <f t="shared" si="202"/>
        <v>3076.8007591251912</v>
      </c>
      <c r="T381">
        <f t="shared" si="203"/>
        <v>0.11298182832697078</v>
      </c>
      <c r="V381">
        <v>174.0636944444351</v>
      </c>
      <c r="W381">
        <v>379</v>
      </c>
      <c r="X381">
        <v>174.0636944444351</v>
      </c>
      <c r="Y381">
        <f t="shared" si="207"/>
        <v>6.6191712298383756E-4</v>
      </c>
      <c r="Z381">
        <f t="shared" si="208"/>
        <v>28259.981049626367</v>
      </c>
      <c r="AA381">
        <f t="shared" si="209"/>
        <v>9.0174763138355036</v>
      </c>
      <c r="AC381">
        <v>3351.7662141100086</v>
      </c>
      <c r="AD381">
        <v>379</v>
      </c>
      <c r="AE381">
        <v>3351.7662141100086</v>
      </c>
      <c r="AF381">
        <f t="shared" si="210"/>
        <v>3.0957539879856054E-3</v>
      </c>
      <c r="AG381">
        <f t="shared" si="211"/>
        <v>6686.9857188293699</v>
      </c>
      <c r="AH381">
        <f t="shared" si="212"/>
        <v>0.7184632603656872</v>
      </c>
      <c r="AJ381">
        <v>1263.8705470118671</v>
      </c>
      <c r="AK381">
        <v>379</v>
      </c>
      <c r="AL381">
        <v>1263.8705470118671</v>
      </c>
      <c r="AM381">
        <f t="shared" si="182"/>
        <v>1.5674790580337589E-3</v>
      </c>
      <c r="AN381">
        <f t="shared" si="183"/>
        <v>14977.6765551104</v>
      </c>
      <c r="AO381">
        <f t="shared" si="184"/>
        <v>4.5079613509647345</v>
      </c>
      <c r="AX381">
        <v>18001.286461102267</v>
      </c>
      <c r="AY381">
        <v>379</v>
      </c>
      <c r="AZ381">
        <v>18001.286461102267</v>
      </c>
      <c r="BA381">
        <f t="shared" si="185"/>
        <v>3.3233676475391159E-3</v>
      </c>
      <c r="BB381">
        <f t="shared" si="186"/>
        <v>7305.4434970439142</v>
      </c>
      <c r="BC381">
        <f t="shared" si="187"/>
        <v>0.80352411282697656</v>
      </c>
      <c r="BE381">
        <v>13700.381132456003</v>
      </c>
      <c r="BF381">
        <v>379</v>
      </c>
      <c r="BG381">
        <v>13700.381132456003</v>
      </c>
      <c r="BH381">
        <f t="shared" si="213"/>
        <v>3.2406936814567988E-3</v>
      </c>
      <c r="BI381">
        <f t="shared" si="188"/>
        <v>2137.9796559578294</v>
      </c>
      <c r="BJ381">
        <f t="shared" si="189"/>
        <v>0.12541911114483237</v>
      </c>
      <c r="BS381">
        <v>337.6908289828674</v>
      </c>
      <c r="BT381">
        <v>379</v>
      </c>
      <c r="BU381">
        <v>337.6908289828674</v>
      </c>
      <c r="BV381">
        <f t="shared" si="214"/>
        <v>5.6190703180604028E-4</v>
      </c>
      <c r="BW381">
        <f t="shared" si="193"/>
        <v>35051.351228254331</v>
      </c>
      <c r="BX381">
        <f t="shared" si="194"/>
        <v>10.668041161292599</v>
      </c>
      <c r="BZ381">
        <v>17.264710521304096</v>
      </c>
      <c r="CA381">
        <v>379</v>
      </c>
      <c r="CB381">
        <v>17.264710521304096</v>
      </c>
      <c r="CC381">
        <f t="shared" si="195"/>
        <v>5.8997822273161329E-5</v>
      </c>
      <c r="CD381">
        <f t="shared" si="196"/>
        <v>37539.376128663316</v>
      </c>
      <c r="CE381">
        <f t="shared" si="197"/>
        <v>13.982017347732658</v>
      </c>
    </row>
    <row r="382" spans="1:83" x14ac:dyDescent="0.25">
      <c r="H382">
        <v>434.97675105826329</v>
      </c>
      <c r="I382">
        <v>380</v>
      </c>
      <c r="J382">
        <v>434.97675105826329</v>
      </c>
      <c r="K382">
        <f t="shared" si="198"/>
        <v>2.5881052895965788E-3</v>
      </c>
      <c r="L382">
        <f t="shared" si="199"/>
        <v>14883.168055161601</v>
      </c>
      <c r="M382">
        <f t="shared" si="200"/>
        <v>2.3534460196855607</v>
      </c>
      <c r="O382">
        <v>1632.0219936099118</v>
      </c>
      <c r="P382">
        <v>380</v>
      </c>
      <c r="Q382">
        <v>1632.0219936099118</v>
      </c>
      <c r="R382">
        <f t="shared" si="201"/>
        <v>2.5157274607745124E-3</v>
      </c>
      <c r="S382">
        <f t="shared" si="202"/>
        <v>3188.7385932328602</v>
      </c>
      <c r="T382">
        <f t="shared" si="203"/>
        <v>0.11920320007805021</v>
      </c>
      <c r="V382">
        <v>160.85373737372799</v>
      </c>
      <c r="W382">
        <v>380</v>
      </c>
      <c r="X382">
        <v>160.85373737372799</v>
      </c>
      <c r="Y382">
        <f t="shared" si="207"/>
        <v>6.1168323126454117E-4</v>
      </c>
      <c r="Z382">
        <f t="shared" si="208"/>
        <v>28597.195154325298</v>
      </c>
      <c r="AA382">
        <f t="shared" si="209"/>
        <v>9.1793593013163193</v>
      </c>
      <c r="AC382">
        <v>3349.8776871303676</v>
      </c>
      <c r="AD382">
        <v>380</v>
      </c>
      <c r="AE382">
        <v>3349.8776871303676</v>
      </c>
      <c r="AF382">
        <f t="shared" si="210"/>
        <v>3.0940097091322564E-3</v>
      </c>
      <c r="AG382">
        <f t="shared" si="211"/>
        <v>6851.5337022327658</v>
      </c>
      <c r="AH382">
        <f t="shared" si="212"/>
        <v>0.74514478913207816</v>
      </c>
      <c r="AJ382">
        <v>1230.711115437018</v>
      </c>
      <c r="AK382">
        <v>380</v>
      </c>
      <c r="AL382">
        <v>1230.711115437018</v>
      </c>
      <c r="AM382">
        <f t="shared" si="182"/>
        <v>1.5263540277110203E-3</v>
      </c>
      <c r="AN382">
        <f t="shared" si="183"/>
        <v>15223.443191358974</v>
      </c>
      <c r="AO382">
        <f t="shared" si="184"/>
        <v>4.6193710557346428</v>
      </c>
      <c r="AX382">
        <v>17933.127946127963</v>
      </c>
      <c r="AY382">
        <v>380</v>
      </c>
      <c r="AZ382">
        <v>17933.127946127963</v>
      </c>
      <c r="BA382">
        <f t="shared" si="185"/>
        <v>3.3107843355597542E-3</v>
      </c>
      <c r="BB382">
        <f t="shared" si="186"/>
        <v>7477.3872713914343</v>
      </c>
      <c r="BC382">
        <f t="shared" si="187"/>
        <v>0.83205847085679474</v>
      </c>
      <c r="BE382">
        <v>13710.014823778547</v>
      </c>
      <c r="BF382">
        <v>380</v>
      </c>
      <c r="BG382">
        <v>13710.014823778547</v>
      </c>
      <c r="BH382">
        <f t="shared" si="213"/>
        <v>3.2429724386896261E-3</v>
      </c>
      <c r="BI382">
        <f t="shared" si="188"/>
        <v>2231.4562401498902</v>
      </c>
      <c r="BJ382">
        <f t="shared" si="189"/>
        <v>0.13373372079124365</v>
      </c>
      <c r="BS382">
        <v>280.2637084208111</v>
      </c>
      <c r="BT382">
        <v>380</v>
      </c>
      <c r="BU382">
        <v>280.2637084208111</v>
      </c>
      <c r="BV382">
        <f t="shared" si="214"/>
        <v>4.6635009009877873E-4</v>
      </c>
      <c r="BW382">
        <f t="shared" si="193"/>
        <v>35426.791350187086</v>
      </c>
      <c r="BX382">
        <f t="shared" si="194"/>
        <v>10.83989973003583</v>
      </c>
      <c r="BZ382">
        <v>1.4964647091453571</v>
      </c>
      <c r="CA382">
        <v>380</v>
      </c>
      <c r="CB382">
        <v>1.4964647091453571</v>
      </c>
      <c r="CC382">
        <f t="shared" si="195"/>
        <v>5.1137931817200811E-6</v>
      </c>
      <c r="CD382">
        <f t="shared" si="196"/>
        <v>37927.87774738852</v>
      </c>
      <c r="CE382">
        <f t="shared" si="197"/>
        <v>14.199631506314546</v>
      </c>
    </row>
    <row r="383" spans="1:83" x14ac:dyDescent="0.25">
      <c r="H383">
        <v>434.6971822213352</v>
      </c>
      <c r="I383">
        <v>381</v>
      </c>
      <c r="J383">
        <v>434.6971822213352</v>
      </c>
      <c r="K383">
        <f t="shared" si="198"/>
        <v>2.5864418591169049E-3</v>
      </c>
      <c r="L383">
        <f t="shared" si="199"/>
        <v>15128.161235846321</v>
      </c>
      <c r="M383">
        <f t="shared" si="200"/>
        <v>2.4117949408151236</v>
      </c>
      <c r="O383">
        <v>1669.0019652039405</v>
      </c>
      <c r="P383">
        <v>381</v>
      </c>
      <c r="Q383">
        <v>1669.0019652039405</v>
      </c>
      <c r="R383">
        <f t="shared" si="201"/>
        <v>2.5727313065572405E-3</v>
      </c>
      <c r="S383">
        <f t="shared" si="202"/>
        <v>3302.6764273405297</v>
      </c>
      <c r="T383">
        <f t="shared" si="203"/>
        <v>0.1256488671671</v>
      </c>
      <c r="V383">
        <v>153.28020454544526</v>
      </c>
      <c r="W383">
        <v>381</v>
      </c>
      <c r="X383">
        <v>153.28020454544526</v>
      </c>
      <c r="Y383">
        <f t="shared" si="207"/>
        <v>5.82883135549459E-4</v>
      </c>
      <c r="Z383">
        <f t="shared" si="208"/>
        <v>28936.409259024233</v>
      </c>
      <c r="AA383">
        <f t="shared" si="209"/>
        <v>9.3431682173894544</v>
      </c>
      <c r="AC383">
        <v>3331.8780995446659</v>
      </c>
      <c r="AD383">
        <v>381</v>
      </c>
      <c r="AE383">
        <v>3331.8780995446659</v>
      </c>
      <c r="AF383">
        <f t="shared" si="210"/>
        <v>3.0773849532599773E-3</v>
      </c>
      <c r="AG383">
        <f t="shared" si="211"/>
        <v>7018.0816856361616</v>
      </c>
      <c r="AH383">
        <f t="shared" si="212"/>
        <v>0.77247885336411726</v>
      </c>
      <c r="AJ383">
        <v>1230.6425929530778</v>
      </c>
      <c r="AK383">
        <v>381</v>
      </c>
      <c r="AL383">
        <v>1230.6425929530778</v>
      </c>
      <c r="AM383">
        <f t="shared" si="182"/>
        <v>1.5262690446731335E-3</v>
      </c>
      <c r="AN383">
        <f t="shared" si="183"/>
        <v>15471.209827607549</v>
      </c>
      <c r="AO383">
        <f t="shared" si="184"/>
        <v>4.7326013884653877</v>
      </c>
      <c r="AX383">
        <v>17748.545188729418</v>
      </c>
      <c r="AY383">
        <v>381</v>
      </c>
      <c r="AZ383">
        <v>17748.545188729418</v>
      </c>
      <c r="BA383">
        <f t="shared" si="185"/>
        <v>3.2767069730580563E-3</v>
      </c>
      <c r="BB383">
        <f t="shared" si="186"/>
        <v>7651.3310457389534</v>
      </c>
      <c r="BC383">
        <f t="shared" si="187"/>
        <v>0.86126048867791971</v>
      </c>
      <c r="BE383">
        <v>13701.375787828363</v>
      </c>
      <c r="BF383">
        <v>381</v>
      </c>
      <c r="BG383">
        <v>13701.375787828363</v>
      </c>
      <c r="BH383">
        <f t="shared" si="213"/>
        <v>3.2409289576399406E-3</v>
      </c>
      <c r="BI383">
        <f t="shared" si="188"/>
        <v>2326.9328243419509</v>
      </c>
      <c r="BJ383">
        <f t="shared" si="189"/>
        <v>0.14240791728964419</v>
      </c>
      <c r="BS383">
        <v>283.76095149511843</v>
      </c>
      <c r="BT383">
        <v>381</v>
      </c>
      <c r="BU383">
        <v>283.76095149511843</v>
      </c>
      <c r="BV383">
        <f t="shared" si="214"/>
        <v>4.7216939375386245E-4</v>
      </c>
      <c r="BW383">
        <f t="shared" si="193"/>
        <v>35804.231472119842</v>
      </c>
      <c r="BX383">
        <f t="shared" si="194"/>
        <v>11.013594180491781</v>
      </c>
    </row>
    <row r="384" spans="1:83" x14ac:dyDescent="0.25">
      <c r="H384">
        <v>434.27564368743742</v>
      </c>
      <c r="I384">
        <v>382</v>
      </c>
      <c r="J384">
        <v>434.27564368743742</v>
      </c>
      <c r="K384">
        <f t="shared" si="198"/>
        <v>2.5839337110223335E-3</v>
      </c>
      <c r="L384">
        <f t="shared" si="199"/>
        <v>15375.154416531041</v>
      </c>
      <c r="M384">
        <f t="shared" si="200"/>
        <v>2.4711004071202236</v>
      </c>
      <c r="O384">
        <v>1715.5191186161519</v>
      </c>
      <c r="P384">
        <v>382</v>
      </c>
      <c r="Q384">
        <v>1715.5191186161519</v>
      </c>
      <c r="R384">
        <f t="shared" si="201"/>
        <v>2.6444365168389423E-3</v>
      </c>
      <c r="S384">
        <f t="shared" si="202"/>
        <v>3418.6142614481992</v>
      </c>
      <c r="T384">
        <f t="shared" si="203"/>
        <v>0.13232280160827714</v>
      </c>
      <c r="V384">
        <v>148.25642929291996</v>
      </c>
      <c r="W384">
        <v>382</v>
      </c>
      <c r="X384">
        <v>148.25642929291996</v>
      </c>
      <c r="Y384">
        <f t="shared" si="207"/>
        <v>5.6377907785217472E-4</v>
      </c>
      <c r="Z384">
        <f t="shared" si="208"/>
        <v>29277.623363723167</v>
      </c>
      <c r="AA384">
        <f t="shared" si="209"/>
        <v>9.5089144508678896</v>
      </c>
      <c r="AC384">
        <v>3259.7341483226005</v>
      </c>
      <c r="AD384">
        <v>382</v>
      </c>
      <c r="AE384">
        <v>3259.7341483226005</v>
      </c>
      <c r="AF384">
        <f t="shared" si="210"/>
        <v>3.0107514500745374E-3</v>
      </c>
      <c r="AG384">
        <f t="shared" si="211"/>
        <v>7186.6296690395584</v>
      </c>
      <c r="AH384">
        <f t="shared" si="212"/>
        <v>0.80047333640115159</v>
      </c>
      <c r="AJ384">
        <v>1199.1498280448952</v>
      </c>
      <c r="AK384">
        <v>382</v>
      </c>
      <c r="AL384">
        <v>1199.1498280448952</v>
      </c>
      <c r="AM384">
        <f t="shared" si="182"/>
        <v>1.4872110496989906E-3</v>
      </c>
      <c r="AN384">
        <f t="shared" si="183"/>
        <v>15720.976463856121</v>
      </c>
      <c r="AO384">
        <f t="shared" si="184"/>
        <v>4.8476671050250104</v>
      </c>
      <c r="AX384">
        <v>17476.235158603595</v>
      </c>
      <c r="AY384">
        <v>382</v>
      </c>
      <c r="AZ384">
        <v>17476.235158603595</v>
      </c>
      <c r="BA384">
        <f t="shared" si="185"/>
        <v>3.2264335469795323E-3</v>
      </c>
      <c r="BB384">
        <f t="shared" si="186"/>
        <v>7827.2748200864735</v>
      </c>
      <c r="BC384">
        <f t="shared" si="187"/>
        <v>0.89113788741004929</v>
      </c>
      <c r="BE384">
        <v>13673.979176120603</v>
      </c>
      <c r="BF384">
        <v>382</v>
      </c>
      <c r="BG384">
        <v>13673.979176120603</v>
      </c>
      <c r="BH384">
        <f t="shared" si="213"/>
        <v>3.2344485520514909E-3</v>
      </c>
      <c r="BI384">
        <f t="shared" si="188"/>
        <v>2424.4094085340116</v>
      </c>
      <c r="BJ384">
        <f t="shared" si="189"/>
        <v>0.15144931282997656</v>
      </c>
      <c r="BS384">
        <v>290.89419456942596</v>
      </c>
      <c r="BT384">
        <v>382</v>
      </c>
      <c r="BU384">
        <v>290.89419456942596</v>
      </c>
      <c r="BV384">
        <f t="shared" si="214"/>
        <v>4.8403888827080858E-4</v>
      </c>
      <c r="BW384">
        <f t="shared" si="193"/>
        <v>36183.671594052605</v>
      </c>
      <c r="BX384">
        <f t="shared" si="194"/>
        <v>11.189134266571399</v>
      </c>
    </row>
    <row r="385" spans="8:76" x14ac:dyDescent="0.25">
      <c r="H385">
        <v>419.99752939596385</v>
      </c>
      <c r="I385">
        <v>383</v>
      </c>
      <c r="J385">
        <v>419.99752939596385</v>
      </c>
      <c r="K385">
        <f t="shared" si="198"/>
        <v>2.4989791403853441E-3</v>
      </c>
      <c r="L385">
        <f t="shared" si="199"/>
        <v>15624.14759721576</v>
      </c>
      <c r="M385">
        <f t="shared" si="200"/>
        <v>2.53137019560649</v>
      </c>
      <c r="O385">
        <v>1711.8860296041205</v>
      </c>
      <c r="P385">
        <v>383</v>
      </c>
      <c r="Q385">
        <v>1711.8860296041205</v>
      </c>
      <c r="R385">
        <f t="shared" si="201"/>
        <v>2.6388361868000137E-3</v>
      </c>
      <c r="S385">
        <f t="shared" si="202"/>
        <v>3536.5520955558686</v>
      </c>
      <c r="T385">
        <f t="shared" si="203"/>
        <v>0.13922897541573881</v>
      </c>
      <c r="V385">
        <v>155.53101767675832</v>
      </c>
      <c r="W385">
        <v>383</v>
      </c>
      <c r="X385">
        <v>155.53101767675832</v>
      </c>
      <c r="Y385">
        <f t="shared" si="207"/>
        <v>5.9144236874859445E-4</v>
      </c>
      <c r="Z385">
        <f t="shared" si="208"/>
        <v>29620.837468422102</v>
      </c>
      <c r="AA385">
        <f t="shared" si="209"/>
        <v>9.6766093905645985</v>
      </c>
      <c r="AC385">
        <v>3209.4038031611417</v>
      </c>
      <c r="AD385">
        <v>383</v>
      </c>
      <c r="AE385">
        <v>3209.4038031611417</v>
      </c>
      <c r="AF385">
        <f t="shared" si="210"/>
        <v>2.9642654015863226E-3</v>
      </c>
      <c r="AG385">
        <f t="shared" si="211"/>
        <v>7357.1776524429542</v>
      </c>
      <c r="AH385">
        <f t="shared" si="212"/>
        <v>0.82913612158252714</v>
      </c>
      <c r="AJ385">
        <v>1192.7176691973191</v>
      </c>
      <c r="AK385">
        <v>383</v>
      </c>
      <c r="AL385">
        <v>1192.7176691973191</v>
      </c>
      <c r="AM385">
        <f t="shared" si="182"/>
        <v>1.4792337498755559E-3</v>
      </c>
      <c r="AN385">
        <f t="shared" si="183"/>
        <v>15972.743100104695</v>
      </c>
      <c r="AO385">
        <f t="shared" si="184"/>
        <v>4.9645829612815575</v>
      </c>
      <c r="AX385">
        <v>17342.773613326262</v>
      </c>
      <c r="AY385">
        <v>383</v>
      </c>
      <c r="AZ385">
        <v>17342.773613326262</v>
      </c>
      <c r="BA385">
        <f t="shared" si="185"/>
        <v>3.2017940978643993E-3</v>
      </c>
      <c r="BB385">
        <f t="shared" si="186"/>
        <v>8005.2185944339926</v>
      </c>
      <c r="BC385">
        <f t="shared" si="187"/>
        <v>0.92169838817288052</v>
      </c>
      <c r="BE385">
        <v>13660.491655321934</v>
      </c>
      <c r="BF385">
        <v>383</v>
      </c>
      <c r="BG385">
        <v>13660.491655321934</v>
      </c>
      <c r="BH385">
        <f t="shared" si="213"/>
        <v>3.2312582084392813E-3</v>
      </c>
      <c r="BI385">
        <f t="shared" si="188"/>
        <v>2523.8859927260728</v>
      </c>
      <c r="BJ385">
        <f t="shared" si="189"/>
        <v>0.16086551960218295</v>
      </c>
      <c r="BS385">
        <v>270.9001346134304</v>
      </c>
      <c r="BT385">
        <v>383</v>
      </c>
      <c r="BU385">
        <v>270.9001346134304</v>
      </c>
      <c r="BV385">
        <f t="shared" si="214"/>
        <v>4.5076939464119191E-4</v>
      </c>
      <c r="BW385">
        <f t="shared" si="193"/>
        <v>36565.11171598536</v>
      </c>
      <c r="BX385">
        <f t="shared" si="194"/>
        <v>11.366529742185628</v>
      </c>
    </row>
    <row r="386" spans="8:76" x14ac:dyDescent="0.25">
      <c r="H386">
        <v>428.70523328630861</v>
      </c>
      <c r="I386">
        <v>384</v>
      </c>
      <c r="J386">
        <v>428.70523328630861</v>
      </c>
      <c r="K386">
        <f t="shared" si="198"/>
        <v>2.5507898508290924E-3</v>
      </c>
      <c r="L386">
        <f t="shared" si="199"/>
        <v>15875.14077790048</v>
      </c>
      <c r="M386">
        <f t="shared" si="200"/>
        <v>2.5926120832795525</v>
      </c>
      <c r="O386">
        <v>1717.1982739254229</v>
      </c>
      <c r="P386">
        <v>384</v>
      </c>
      <c r="Q386">
        <v>1717.1982739254229</v>
      </c>
      <c r="R386">
        <f t="shared" si="201"/>
        <v>2.6470248993111017E-3</v>
      </c>
      <c r="S386">
        <f t="shared" si="202"/>
        <v>3656.4899296635376</v>
      </c>
      <c r="T386">
        <f t="shared" si="203"/>
        <v>0.14637136060364186</v>
      </c>
      <c r="V386">
        <v>162.11463636362703</v>
      </c>
      <c r="W386">
        <v>384</v>
      </c>
      <c r="X386">
        <v>162.11463636362703</v>
      </c>
      <c r="Y386">
        <f t="shared" si="207"/>
        <v>6.1647808888508663E-4</v>
      </c>
      <c r="Z386">
        <f t="shared" si="208"/>
        <v>29966.051573121033</v>
      </c>
      <c r="AA386">
        <f t="shared" si="209"/>
        <v>9.84626442529256</v>
      </c>
      <c r="AC386">
        <v>3189.7509125451365</v>
      </c>
      <c r="AD386">
        <v>384</v>
      </c>
      <c r="AE386">
        <v>3189.7509125451365</v>
      </c>
      <c r="AF386">
        <f t="shared" si="210"/>
        <v>2.9461136241014192E-3</v>
      </c>
      <c r="AG386">
        <f t="shared" si="211"/>
        <v>7529.7256358463501</v>
      </c>
      <c r="AH386">
        <f t="shared" si="212"/>
        <v>0.85847509224759089</v>
      </c>
      <c r="AJ386">
        <v>1164.1946012588335</v>
      </c>
      <c r="AK386">
        <v>384</v>
      </c>
      <c r="AL386">
        <v>1164.1946012588335</v>
      </c>
      <c r="AM386">
        <f t="shared" si="182"/>
        <v>1.4438588360680023E-3</v>
      </c>
      <c r="AN386">
        <f t="shared" si="183"/>
        <v>16226.50973635327</v>
      </c>
      <c r="AO386">
        <f t="shared" si="184"/>
        <v>5.0833637131030667</v>
      </c>
      <c r="AX386">
        <v>17130.463583200442</v>
      </c>
      <c r="AY386">
        <v>384</v>
      </c>
      <c r="AZ386">
        <v>17130.463583200442</v>
      </c>
      <c r="BA386">
        <f t="shared" si="185"/>
        <v>3.1625977722632898E-3</v>
      </c>
      <c r="BB386">
        <f t="shared" si="186"/>
        <v>8185.1623687815118</v>
      </c>
      <c r="BC386">
        <f t="shared" si="187"/>
        <v>0.95294971208611035</v>
      </c>
      <c r="BE386">
        <v>13554.398073917206</v>
      </c>
      <c r="BF386">
        <v>384</v>
      </c>
      <c r="BG386">
        <v>13554.398073917206</v>
      </c>
      <c r="BH386">
        <f t="shared" si="213"/>
        <v>3.2061627898828642E-3</v>
      </c>
      <c r="BI386">
        <f t="shared" si="188"/>
        <v>2625.3625769181335</v>
      </c>
      <c r="BJ386">
        <f t="shared" si="189"/>
        <v>0.17066414979620598</v>
      </c>
      <c r="BS386">
        <v>264.15680193016181</v>
      </c>
      <c r="BT386">
        <v>384</v>
      </c>
      <c r="BU386">
        <v>264.15680193016181</v>
      </c>
      <c r="BV386">
        <f t="shared" si="214"/>
        <v>4.3954869888244405E-4</v>
      </c>
      <c r="BW386">
        <f t="shared" si="193"/>
        <v>36948.551837918116</v>
      </c>
      <c r="BX386">
        <f t="shared" si="194"/>
        <v>11.545790361245416</v>
      </c>
    </row>
    <row r="387" spans="8:76" x14ac:dyDescent="0.25">
      <c r="H387">
        <v>433.51184626756242</v>
      </c>
      <c r="I387">
        <v>385</v>
      </c>
      <c r="J387">
        <v>433.51184626756242</v>
      </c>
      <c r="K387">
        <f t="shared" si="198"/>
        <v>2.5793891275756333E-3</v>
      </c>
      <c r="L387">
        <f t="shared" si="199"/>
        <v>16128.1339585852</v>
      </c>
      <c r="M387">
        <f t="shared" si="200"/>
        <v>2.6548338471450412</v>
      </c>
      <c r="O387">
        <v>1735.975215216421</v>
      </c>
      <c r="P387">
        <v>385</v>
      </c>
      <c r="Q387">
        <v>1735.975215216421</v>
      </c>
      <c r="R387">
        <f t="shared" si="201"/>
        <v>2.6759691580405007E-3</v>
      </c>
      <c r="S387">
        <f t="shared" si="202"/>
        <v>3778.4277637712071</v>
      </c>
      <c r="T387">
        <f t="shared" si="203"/>
        <v>0.15375392918614353</v>
      </c>
      <c r="V387">
        <v>161.152982323223</v>
      </c>
      <c r="W387">
        <v>385</v>
      </c>
      <c r="X387">
        <v>161.152982323223</v>
      </c>
      <c r="Y387">
        <f t="shared" si="207"/>
        <v>6.1282117882258526E-4</v>
      </c>
      <c r="Z387">
        <f t="shared" si="208"/>
        <v>30313.265677819967</v>
      </c>
      <c r="AA387">
        <f t="shared" si="209"/>
        <v>10.017890943864751</v>
      </c>
      <c r="AC387">
        <v>3148.2897492018601</v>
      </c>
      <c r="AD387">
        <v>385</v>
      </c>
      <c r="AE387">
        <v>3148.2897492018601</v>
      </c>
      <c r="AF387">
        <f t="shared" si="210"/>
        <v>2.9078193178857475E-3</v>
      </c>
      <c r="AG387">
        <f t="shared" si="211"/>
        <v>7704.2736192497459</v>
      </c>
      <c r="AH387">
        <f t="shared" si="212"/>
        <v>0.88849813173568881</v>
      </c>
      <c r="AJ387">
        <v>1163.7321393809541</v>
      </c>
      <c r="AK387">
        <v>385</v>
      </c>
      <c r="AL387">
        <v>1163.7321393809541</v>
      </c>
      <c r="AM387">
        <f t="shared" si="182"/>
        <v>1.4432852810386295E-3</v>
      </c>
      <c r="AN387">
        <f t="shared" si="183"/>
        <v>16482.276372601842</v>
      </c>
      <c r="AO387">
        <f t="shared" si="184"/>
        <v>5.2040241163575827</v>
      </c>
      <c r="AX387">
        <v>16950.82021974129</v>
      </c>
      <c r="AY387">
        <v>385</v>
      </c>
      <c r="AZ387">
        <v>16950.82021974129</v>
      </c>
      <c r="BA387">
        <f t="shared" si="185"/>
        <v>3.1294323124776619E-3</v>
      </c>
      <c r="BB387">
        <f t="shared" si="186"/>
        <v>8367.1061431290309</v>
      </c>
      <c r="BC387">
        <f t="shared" si="187"/>
        <v>0.98489958026943603</v>
      </c>
      <c r="BE387">
        <v>13520.001462209446</v>
      </c>
      <c r="BF387">
        <v>385</v>
      </c>
      <c r="BG387">
        <v>13520.001462209446</v>
      </c>
      <c r="BH387">
        <f t="shared" si="213"/>
        <v>3.1980266014697699E-3</v>
      </c>
      <c r="BI387">
        <f t="shared" si="188"/>
        <v>2728.8391611101943</v>
      </c>
      <c r="BJ387">
        <f t="shared" si="189"/>
        <v>0.18085281560198779</v>
      </c>
      <c r="BS387">
        <v>261.25383288325713</v>
      </c>
      <c r="BT387">
        <v>385</v>
      </c>
      <c r="BU387">
        <v>261.25383288325713</v>
      </c>
      <c r="BV387">
        <f t="shared" si="214"/>
        <v>4.3471824871746856E-4</v>
      </c>
      <c r="BW387">
        <f t="shared" si="193"/>
        <v>37333.991959850871</v>
      </c>
      <c r="BX387">
        <f t="shared" si="194"/>
        <v>11.726925877661703</v>
      </c>
    </row>
    <row r="388" spans="8:76" x14ac:dyDescent="0.25">
      <c r="H388">
        <v>420.71164106699803</v>
      </c>
      <c r="I388">
        <v>386</v>
      </c>
      <c r="J388">
        <v>420.71164106699803</v>
      </c>
      <c r="K388">
        <f t="shared" si="198"/>
        <v>2.5032280943551133E-3</v>
      </c>
      <c r="L388">
        <f t="shared" si="199"/>
        <v>16383.12713926992</v>
      </c>
      <c r="M388">
        <f t="shared" si="200"/>
        <v>2.7180432642085872</v>
      </c>
      <c r="O388">
        <v>1728.8004898407542</v>
      </c>
      <c r="P388">
        <v>386</v>
      </c>
      <c r="Q388">
        <v>1728.8004898407542</v>
      </c>
      <c r="R388">
        <f t="shared" si="201"/>
        <v>2.6649094702901189E-3</v>
      </c>
      <c r="S388">
        <f t="shared" si="202"/>
        <v>3902.3655978788765</v>
      </c>
      <c r="T388">
        <f t="shared" si="203"/>
        <v>0.16138065317740061</v>
      </c>
      <c r="V388">
        <v>161.19599494948557</v>
      </c>
      <c r="W388">
        <v>386</v>
      </c>
      <c r="X388">
        <v>161.19599494948557</v>
      </c>
      <c r="Y388">
        <f t="shared" si="207"/>
        <v>6.1298474419972247E-4</v>
      </c>
      <c r="Z388">
        <f t="shared" si="208"/>
        <v>30662.479782518902</v>
      </c>
      <c r="AA388">
        <f t="shared" si="209"/>
        <v>10.191500335094148</v>
      </c>
      <c r="AC388">
        <v>3096.7230101010059</v>
      </c>
      <c r="AD388">
        <v>386</v>
      </c>
      <c r="AE388">
        <v>3096.7230101010059</v>
      </c>
      <c r="AF388">
        <f t="shared" si="210"/>
        <v>2.8601913128217752E-3</v>
      </c>
      <c r="AG388">
        <f t="shared" si="211"/>
        <v>7880.8216026531418</v>
      </c>
      <c r="AH388">
        <f t="shared" si="212"/>
        <v>0.91921312338616779</v>
      </c>
      <c r="AJ388">
        <v>1112.1484653818623</v>
      </c>
      <c r="AK388">
        <v>386</v>
      </c>
      <c r="AL388">
        <v>1112.1484653818623</v>
      </c>
      <c r="AM388">
        <f t="shared" ref="AM388:AM446" si="215">AL388/AL$737</f>
        <v>1.3793101144986834E-3</v>
      </c>
      <c r="AN388">
        <f t="shared" ref="AN388:AN446" si="216">(AK388-AM$740)^2</f>
        <v>16740.043008850418</v>
      </c>
      <c r="AO388">
        <f t="shared" ref="AO388:AO446" si="217">((AK388-AM$740)/AM$742)^3</f>
        <v>5.3265789269131467</v>
      </c>
      <c r="AX388">
        <v>16819.267765373046</v>
      </c>
      <c r="AY388">
        <v>386</v>
      </c>
      <c r="AZ388">
        <v>16819.267765373046</v>
      </c>
      <c r="BA388">
        <f t="shared" ref="BA388:BA418" si="218">AZ388/AZ$737</f>
        <v>3.105145316559537E-3</v>
      </c>
      <c r="BB388">
        <f t="shared" ref="BB388:BB418" si="219">(AY388-BA$740)^2</f>
        <v>8551.0499174765519</v>
      </c>
      <c r="BC388">
        <f t="shared" ref="BC388:BC418" si="220">((AY388-BA$740)/BA$742)^3</f>
        <v>1.0175557138425546</v>
      </c>
      <c r="BE388">
        <v>13553.695759592592</v>
      </c>
      <c r="BF388">
        <v>386</v>
      </c>
      <c r="BG388">
        <v>13553.695759592592</v>
      </c>
      <c r="BH388">
        <f t="shared" si="213"/>
        <v>3.2059966641691216E-3</v>
      </c>
      <c r="BI388">
        <f t="shared" ref="BI388:BI451" si="221">(BF388-BH$740)^2</f>
        <v>2834.315745302255</v>
      </c>
      <c r="BJ388">
        <f t="shared" ref="BJ388:BJ451" si="222">((BF388-BH$740)/BH$742)^3</f>
        <v>0.19143912920947107</v>
      </c>
      <c r="BS388">
        <v>221.12019716968553</v>
      </c>
      <c r="BT388">
        <v>386</v>
      </c>
      <c r="BU388">
        <v>221.12019716968553</v>
      </c>
      <c r="BV388">
        <f t="shared" si="214"/>
        <v>3.6793712769228945E-4</v>
      </c>
      <c r="BW388">
        <f t="shared" ref="BW388:BW451" si="223">(BT388-BV$740)^2</f>
        <v>37721.432081783627</v>
      </c>
      <c r="BX388">
        <f t="shared" ref="BX388:BX451" si="224">((BT388-BV$740)/BV$742)^3</f>
        <v>11.909946045345437</v>
      </c>
    </row>
    <row r="389" spans="8:76" x14ac:dyDescent="0.25">
      <c r="H389">
        <v>403.49192071491859</v>
      </c>
      <c r="I389">
        <v>387</v>
      </c>
      <c r="J389">
        <v>403.49192071491859</v>
      </c>
      <c r="K389">
        <f t="shared" si="198"/>
        <v>2.4007710107979714E-3</v>
      </c>
      <c r="L389">
        <f t="shared" si="199"/>
        <v>16640.12031995464</v>
      </c>
      <c r="M389">
        <f t="shared" si="200"/>
        <v>2.7822481114758175</v>
      </c>
      <c r="O389">
        <v>1699.8250977984196</v>
      </c>
      <c r="P389">
        <v>387</v>
      </c>
      <c r="Q389">
        <v>1699.8250977984196</v>
      </c>
      <c r="R389">
        <f t="shared" si="201"/>
        <v>2.6202445149567833E-3</v>
      </c>
      <c r="S389">
        <f t="shared" si="202"/>
        <v>4028.303431986546</v>
      </c>
      <c r="T389">
        <f t="shared" si="203"/>
        <v>0.16925550459157029</v>
      </c>
      <c r="V389">
        <v>151.90479545453604</v>
      </c>
      <c r="W389">
        <v>387</v>
      </c>
      <c r="X389">
        <v>151.90479545453604</v>
      </c>
      <c r="Y389">
        <f t="shared" si="207"/>
        <v>5.7765282700472642E-4</v>
      </c>
      <c r="Z389">
        <f t="shared" si="208"/>
        <v>31013.693887217833</v>
      </c>
      <c r="AA389">
        <f t="shared" si="209"/>
        <v>10.36710398779373</v>
      </c>
      <c r="AC389">
        <v>3030.4249073637898</v>
      </c>
      <c r="AD389">
        <v>387</v>
      </c>
      <c r="AE389">
        <v>3030.4249073637898</v>
      </c>
      <c r="AF389">
        <f t="shared" si="210"/>
        <v>2.798957144674665E-3</v>
      </c>
      <c r="AG389">
        <f t="shared" si="211"/>
        <v>8059.3695860565376</v>
      </c>
      <c r="AH389">
        <f t="shared" si="212"/>
        <v>0.95062795053837423</v>
      </c>
      <c r="AJ389">
        <v>1078.8375186554981</v>
      </c>
      <c r="AK389">
        <v>387</v>
      </c>
      <c r="AL389">
        <v>1078.8375186554981</v>
      </c>
      <c r="AM389">
        <f t="shared" si="215"/>
        <v>1.3379971718715271E-3</v>
      </c>
      <c r="AN389">
        <f t="shared" si="216"/>
        <v>16999.809645098991</v>
      </c>
      <c r="AO389">
        <f t="shared" si="217"/>
        <v>5.4510429006378009</v>
      </c>
      <c r="AX389">
        <v>16639.866826156318</v>
      </c>
      <c r="AY389">
        <v>387</v>
      </c>
      <c r="AZ389">
        <v>16639.866826156318</v>
      </c>
      <c r="BA389">
        <f t="shared" si="218"/>
        <v>3.0720246127354336E-3</v>
      </c>
      <c r="BB389">
        <f t="shared" si="219"/>
        <v>8736.993691824071</v>
      </c>
      <c r="BC389">
        <f t="shared" si="220"/>
        <v>1.0509258339251639</v>
      </c>
      <c r="BE389">
        <v>13473.390056975742</v>
      </c>
      <c r="BF389">
        <v>387</v>
      </c>
      <c r="BG389">
        <v>13473.390056975742</v>
      </c>
      <c r="BH389">
        <f t="shared" si="213"/>
        <v>3.1870011208671289E-3</v>
      </c>
      <c r="BI389">
        <f t="shared" si="221"/>
        <v>2941.7923294943162</v>
      </c>
      <c r="BJ389">
        <f t="shared" si="222"/>
        <v>0.20243070280859793</v>
      </c>
      <c r="BS389">
        <v>210.85174327429604</v>
      </c>
      <c r="BT389">
        <v>387</v>
      </c>
      <c r="BU389">
        <v>210.85174327429604</v>
      </c>
      <c r="BV389">
        <f t="shared" si="214"/>
        <v>3.50850739924595E-4</v>
      </c>
      <c r="BW389">
        <f t="shared" si="223"/>
        <v>38110.872203716383</v>
      </c>
      <c r="BX389">
        <f t="shared" si="224"/>
        <v>12.094860618207564</v>
      </c>
    </row>
    <row r="390" spans="8:76" x14ac:dyDescent="0.25">
      <c r="H390">
        <v>393.03832157496026</v>
      </c>
      <c r="I390">
        <v>388</v>
      </c>
      <c r="J390">
        <v>393.03832157496026</v>
      </c>
      <c r="K390">
        <f t="shared" si="198"/>
        <v>2.338572249223644E-3</v>
      </c>
      <c r="L390">
        <f t="shared" si="199"/>
        <v>16899.11350063936</v>
      </c>
      <c r="M390">
        <f t="shared" si="200"/>
        <v>2.8474561659523632</v>
      </c>
      <c r="O390">
        <v>1696.2577663621457</v>
      </c>
      <c r="P390">
        <v>388</v>
      </c>
      <c r="Q390">
        <v>1696.2577663621457</v>
      </c>
      <c r="R390">
        <f t="shared" si="201"/>
        <v>2.6147455488331299E-3</v>
      </c>
      <c r="S390">
        <f t="shared" si="202"/>
        <v>4156.2412660942155</v>
      </c>
      <c r="T390">
        <f t="shared" si="203"/>
        <v>0.1773824554428097</v>
      </c>
      <c r="V390">
        <v>138.61617171716233</v>
      </c>
      <c r="W390">
        <v>388</v>
      </c>
      <c r="X390">
        <v>138.61617171716233</v>
      </c>
      <c r="Y390">
        <f t="shared" si="207"/>
        <v>5.2711978724171598E-4</v>
      </c>
      <c r="Z390">
        <f t="shared" si="208"/>
        <v>31366.907991916767</v>
      </c>
      <c r="AA390">
        <f t="shared" si="209"/>
        <v>10.544713290776471</v>
      </c>
      <c r="AC390">
        <v>2970.5142288689967</v>
      </c>
      <c r="AD390">
        <v>388</v>
      </c>
      <c r="AE390">
        <v>2970.5142288689967</v>
      </c>
      <c r="AF390">
        <f t="shared" si="210"/>
        <v>2.7436225210686368E-3</v>
      </c>
      <c r="AG390">
        <f t="shared" si="211"/>
        <v>8239.9175694599344</v>
      </c>
      <c r="AH390">
        <f t="shared" si="212"/>
        <v>0.98275049653165436</v>
      </c>
      <c r="AJ390">
        <v>1048.829602232164</v>
      </c>
      <c r="AK390">
        <v>388</v>
      </c>
      <c r="AL390">
        <v>1048.829602232164</v>
      </c>
      <c r="AM390">
        <f t="shared" si="215"/>
        <v>1.3007807174806789E-3</v>
      </c>
      <c r="AN390">
        <f t="shared" si="216"/>
        <v>17261.576281347563</v>
      </c>
      <c r="AO390">
        <f t="shared" si="217"/>
        <v>5.5774307933995857</v>
      </c>
      <c r="AX390">
        <v>16391.738614212318</v>
      </c>
      <c r="AY390">
        <v>388</v>
      </c>
      <c r="AZ390">
        <v>16391.738614212318</v>
      </c>
      <c r="BA390">
        <f t="shared" si="218"/>
        <v>3.0262155938190196E-3</v>
      </c>
      <c r="BB390">
        <f t="shared" si="219"/>
        <v>8924.9374661715901</v>
      </c>
      <c r="BC390">
        <f t="shared" si="220"/>
        <v>1.0850176616369605</v>
      </c>
      <c r="BE390">
        <v>13374.538899813437</v>
      </c>
      <c r="BF390">
        <v>388</v>
      </c>
      <c r="BG390">
        <v>13374.538899813437</v>
      </c>
      <c r="BH390">
        <f t="shared" si="213"/>
        <v>3.1636188282634812E-3</v>
      </c>
      <c r="BI390">
        <f t="shared" si="221"/>
        <v>3051.2689136863769</v>
      </c>
      <c r="BJ390">
        <f t="shared" si="222"/>
        <v>0.21383514858931099</v>
      </c>
      <c r="BS390">
        <v>212.05322877284584</v>
      </c>
      <c r="BT390">
        <v>388</v>
      </c>
      <c r="BU390">
        <v>212.05322877284584</v>
      </c>
      <c r="BV390">
        <f t="shared" si="214"/>
        <v>3.5284997440863946E-4</v>
      </c>
      <c r="BW390">
        <f t="shared" si="223"/>
        <v>38502.312325649138</v>
      </c>
      <c r="BX390">
        <f t="shared" si="224"/>
        <v>12.281679350159026</v>
      </c>
    </row>
    <row r="391" spans="8:76" x14ac:dyDescent="0.25">
      <c r="H391">
        <v>397.98375273803208</v>
      </c>
      <c r="I391">
        <v>389</v>
      </c>
      <c r="J391">
        <v>397.98375273803208</v>
      </c>
      <c r="K391">
        <f t="shared" ref="K391:K446" si="225">J391/J$737</f>
        <v>2.3679974921161488E-3</v>
      </c>
      <c r="L391">
        <f t="shared" ref="L391:L446" si="226">(I391-K$740)^2</f>
        <v>17160.10668132408</v>
      </c>
      <c r="M391">
        <f t="shared" ref="M391:M446" si="227">((I391-K$740)/K$742)^3</f>
        <v>2.9136752046438543</v>
      </c>
      <c r="O391">
        <v>1674.2098894713263</v>
      </c>
      <c r="P391">
        <v>389</v>
      </c>
      <c r="Q391">
        <v>1674.2098894713263</v>
      </c>
      <c r="R391">
        <f t="shared" ref="R391:R454" si="228">Q391/Q$737</f>
        <v>2.5807592119067978E-3</v>
      </c>
      <c r="S391">
        <f t="shared" ref="S391:S454" si="229">(P391-R$740)^2</f>
        <v>4286.1791002018845</v>
      </c>
      <c r="T391">
        <f t="shared" ref="T391:T454" si="230">((P391-R$740)/R$742)^3</f>
        <v>0.18576547774527566</v>
      </c>
      <c r="V391">
        <v>132.41448737372804</v>
      </c>
      <c r="W391">
        <v>389</v>
      </c>
      <c r="X391">
        <v>132.41448737372804</v>
      </c>
      <c r="Y391">
        <f t="shared" si="207"/>
        <v>5.0353646005012664E-4</v>
      </c>
      <c r="Z391">
        <f t="shared" si="208"/>
        <v>31722.122096615702</v>
      </c>
      <c r="AA391">
        <f t="shared" si="209"/>
        <v>10.724339632855353</v>
      </c>
      <c r="AC391">
        <v>2938.7721867378409</v>
      </c>
      <c r="AD391">
        <v>389</v>
      </c>
      <c r="AE391">
        <v>2938.7721867378409</v>
      </c>
      <c r="AF391">
        <f t="shared" si="210"/>
        <v>2.714304977052392E-3</v>
      </c>
      <c r="AG391">
        <f t="shared" si="211"/>
        <v>8422.4655528633302</v>
      </c>
      <c r="AH391">
        <f t="shared" si="212"/>
        <v>1.0155886447053553</v>
      </c>
      <c r="AJ391">
        <v>1016.3671403542846</v>
      </c>
      <c r="AK391">
        <v>389</v>
      </c>
      <c r="AL391">
        <v>1016.3671403542846</v>
      </c>
      <c r="AM391">
        <f t="shared" si="215"/>
        <v>1.2605200837582623E-3</v>
      </c>
      <c r="AN391">
        <f t="shared" si="216"/>
        <v>17525.342917596139</v>
      </c>
      <c r="AO391">
        <f t="shared" si="217"/>
        <v>5.7057573610665457</v>
      </c>
      <c r="AX391">
        <v>16194.428584086494</v>
      </c>
      <c r="AY391">
        <v>389</v>
      </c>
      <c r="AZ391">
        <v>16194.428584086494</v>
      </c>
      <c r="BA391">
        <f t="shared" si="218"/>
        <v>2.9897885433372634E-3</v>
      </c>
      <c r="BB391">
        <f t="shared" si="219"/>
        <v>9114.8812405191093</v>
      </c>
      <c r="BC391">
        <f t="shared" si="220"/>
        <v>1.1198389180976407</v>
      </c>
      <c r="BE391">
        <v>13316.990772954163</v>
      </c>
      <c r="BF391">
        <v>389</v>
      </c>
      <c r="BG391">
        <v>13316.990772954163</v>
      </c>
      <c r="BH391">
        <f t="shared" si="213"/>
        <v>3.1500063711143358E-3</v>
      </c>
      <c r="BI391">
        <f t="shared" si="221"/>
        <v>3162.7454978784376</v>
      </c>
      <c r="BJ391">
        <f t="shared" si="222"/>
        <v>0.22566007874155247</v>
      </c>
      <c r="BS391">
        <v>169.40168396836543</v>
      </c>
      <c r="BT391">
        <v>389</v>
      </c>
      <c r="BU391">
        <v>169.40168396836543</v>
      </c>
      <c r="BV391">
        <f t="shared" si="214"/>
        <v>2.8187913100369809E-4</v>
      </c>
      <c r="BW391">
        <f t="shared" si="223"/>
        <v>38895.752447581894</v>
      </c>
      <c r="BX391">
        <f t="shared" si="224"/>
        <v>12.470411995110769</v>
      </c>
    </row>
    <row r="392" spans="8:76" x14ac:dyDescent="0.25">
      <c r="H392">
        <v>373.30809299201326</v>
      </c>
      <c r="I392">
        <v>390</v>
      </c>
      <c r="J392">
        <v>373.30809299201326</v>
      </c>
      <c r="K392">
        <f t="shared" si="225"/>
        <v>2.2211776785109787E-3</v>
      </c>
      <c r="L392">
        <f t="shared" si="226"/>
        <v>17423.099862008799</v>
      </c>
      <c r="M392">
        <f t="shared" si="227"/>
        <v>2.9809130045559198</v>
      </c>
      <c r="O392">
        <v>1697.0971640956589</v>
      </c>
      <c r="P392">
        <v>390</v>
      </c>
      <c r="Q392">
        <v>1697.0971640956589</v>
      </c>
      <c r="R392">
        <f t="shared" si="228"/>
        <v>2.6160394627245962E-3</v>
      </c>
      <c r="S392">
        <f t="shared" si="229"/>
        <v>4418.1169343095535</v>
      </c>
      <c r="T392">
        <f t="shared" si="230"/>
        <v>0.19440854351312539</v>
      </c>
      <c r="V392">
        <v>128.00753030302099</v>
      </c>
      <c r="W392">
        <v>390</v>
      </c>
      <c r="X392">
        <v>128.00753030302099</v>
      </c>
      <c r="Y392">
        <f t="shared" si="207"/>
        <v>4.8677799496832944E-4</v>
      </c>
      <c r="Z392">
        <f t="shared" si="208"/>
        <v>32079.336201314636</v>
      </c>
      <c r="AA392">
        <f t="shared" si="209"/>
        <v>10.905994402843348</v>
      </c>
      <c r="AC392">
        <v>2890.3405385460792</v>
      </c>
      <c r="AD392">
        <v>390</v>
      </c>
      <c r="AE392">
        <v>2890.3405385460792</v>
      </c>
      <c r="AF392">
        <f t="shared" si="210"/>
        <v>2.6695726006106257E-3</v>
      </c>
      <c r="AG392">
        <f t="shared" si="211"/>
        <v>8607.0135362667261</v>
      </c>
      <c r="AH392">
        <f t="shared" si="212"/>
        <v>1.0491502783988225</v>
      </c>
      <c r="AJ392">
        <v>998.87437544610202</v>
      </c>
      <c r="AK392">
        <v>390</v>
      </c>
      <c r="AL392">
        <v>998.87437544610202</v>
      </c>
      <c r="AM392">
        <f t="shared" si="215"/>
        <v>1.238825185712326E-3</v>
      </c>
      <c r="AN392">
        <f t="shared" si="216"/>
        <v>17791.109553844712</v>
      </c>
      <c r="AO392">
        <f t="shared" si="217"/>
        <v>5.8360373595067223</v>
      </c>
      <c r="AX392">
        <v>15966.451887294008</v>
      </c>
      <c r="AY392">
        <v>390</v>
      </c>
      <c r="AZ392">
        <v>15966.451887294008</v>
      </c>
      <c r="BA392">
        <f t="shared" si="218"/>
        <v>2.9476998637226071E-3</v>
      </c>
      <c r="BB392">
        <f t="shared" si="219"/>
        <v>9306.8250148666284</v>
      </c>
      <c r="BC392">
        <f t="shared" si="220"/>
        <v>1.1553973244269033</v>
      </c>
      <c r="BE392">
        <v>13200.563858216099</v>
      </c>
      <c r="BF392">
        <v>390</v>
      </c>
      <c r="BG392">
        <v>13200.563858216099</v>
      </c>
      <c r="BH392">
        <f t="shared" si="213"/>
        <v>3.1224667017215385E-3</v>
      </c>
      <c r="BI392">
        <f t="shared" si="221"/>
        <v>3276.2220820704983</v>
      </c>
      <c r="BJ392">
        <f t="shared" si="222"/>
        <v>0.23791310545526495</v>
      </c>
      <c r="BS392">
        <v>131.11786643661219</v>
      </c>
      <c r="BT392">
        <v>390</v>
      </c>
      <c r="BU392">
        <v>131.11786643661219</v>
      </c>
      <c r="BV392">
        <f t="shared" si="214"/>
        <v>2.1817604987393809E-4</v>
      </c>
      <c r="BW392">
        <f t="shared" si="223"/>
        <v>39291.192569514649</v>
      </c>
      <c r="BX392">
        <f t="shared" si="224"/>
        <v>12.661068306973739</v>
      </c>
    </row>
    <row r="393" spans="8:76" x14ac:dyDescent="0.25">
      <c r="H393">
        <v>367.13825142781252</v>
      </c>
      <c r="I393">
        <v>391</v>
      </c>
      <c r="J393">
        <v>367.13825142781252</v>
      </c>
      <c r="K393">
        <f t="shared" si="225"/>
        <v>2.1844672116884843E-3</v>
      </c>
      <c r="L393">
        <f t="shared" si="226"/>
        <v>17688.093042693519</v>
      </c>
      <c r="M393">
        <f t="shared" si="227"/>
        <v>3.0491773426941919</v>
      </c>
      <c r="O393">
        <v>1701.8759538715062</v>
      </c>
      <c r="P393">
        <v>391</v>
      </c>
      <c r="Q393">
        <v>1701.8759538715062</v>
      </c>
      <c r="R393">
        <f t="shared" si="228"/>
        <v>2.6234058663119498E-3</v>
      </c>
      <c r="S393">
        <f t="shared" si="229"/>
        <v>4552.0547684172234</v>
      </c>
      <c r="T393">
        <f t="shared" si="230"/>
        <v>0.20331562476051579</v>
      </c>
      <c r="V393">
        <v>125.12569444443511</v>
      </c>
      <c r="W393">
        <v>391</v>
      </c>
      <c r="X393">
        <v>125.12569444443511</v>
      </c>
      <c r="Y393">
        <f t="shared" si="207"/>
        <v>4.7581915311153001E-4</v>
      </c>
      <c r="Z393">
        <f t="shared" si="208"/>
        <v>32438.550306013567</v>
      </c>
      <c r="AA393">
        <f t="shared" si="209"/>
        <v>11.089688989553434</v>
      </c>
      <c r="AC393">
        <v>2828.9352539906804</v>
      </c>
      <c r="AD393">
        <v>391</v>
      </c>
      <c r="AE393">
        <v>2828.9352539906804</v>
      </c>
      <c r="AF393">
        <f t="shared" si="210"/>
        <v>2.6128575308824579E-3</v>
      </c>
      <c r="AG393">
        <f t="shared" si="211"/>
        <v>8793.5615196701219</v>
      </c>
      <c r="AH393">
        <f t="shared" si="212"/>
        <v>1.0834432809514034</v>
      </c>
      <c r="AJ393">
        <v>984.53312568943488</v>
      </c>
      <c r="AK393">
        <v>391</v>
      </c>
      <c r="AL393">
        <v>984.53312568943488</v>
      </c>
      <c r="AM393">
        <f t="shared" si="215"/>
        <v>1.2210388635982808E-3</v>
      </c>
      <c r="AN393">
        <f t="shared" si="216"/>
        <v>18058.876190093284</v>
      </c>
      <c r="AO393">
        <f t="shared" si="217"/>
        <v>5.9682855445881566</v>
      </c>
      <c r="AX393">
        <v>15821.778220804554</v>
      </c>
      <c r="AY393">
        <v>391</v>
      </c>
      <c r="AZ393">
        <v>15821.778220804554</v>
      </c>
      <c r="BA393">
        <f t="shared" si="218"/>
        <v>2.920990451386947E-3</v>
      </c>
      <c r="BB393">
        <f t="shared" si="219"/>
        <v>9500.7687892141475</v>
      </c>
      <c r="BC393">
        <f t="shared" si="220"/>
        <v>1.1917006017444445</v>
      </c>
      <c r="BE393">
        <v>13210.924822265915</v>
      </c>
      <c r="BF393">
        <v>391</v>
      </c>
      <c r="BG393">
        <v>13210.924822265915</v>
      </c>
      <c r="BH393">
        <f t="shared" si="213"/>
        <v>3.1249174883387441E-3</v>
      </c>
      <c r="BI393">
        <f t="shared" si="221"/>
        <v>3391.6986662625595</v>
      </c>
      <c r="BJ393">
        <f t="shared" si="222"/>
        <v>0.25060184092039073</v>
      </c>
      <c r="BS393">
        <v>143.30913981394974</v>
      </c>
      <c r="BT393">
        <v>391</v>
      </c>
      <c r="BU393">
        <v>143.30913981394974</v>
      </c>
      <c r="BV393">
        <f t="shared" si="214"/>
        <v>2.3846194942895175E-4</v>
      </c>
      <c r="BW393">
        <f t="shared" si="223"/>
        <v>39688.632691447405</v>
      </c>
      <c r="BX393">
        <f t="shared" si="224"/>
        <v>12.85365803965888</v>
      </c>
    </row>
    <row r="394" spans="8:76" x14ac:dyDescent="0.25">
      <c r="H394">
        <v>356.83698562118752</v>
      </c>
      <c r="I394">
        <v>392</v>
      </c>
      <c r="J394">
        <v>356.83698562118752</v>
      </c>
      <c r="K394">
        <f t="shared" si="225"/>
        <v>2.1231748312134286E-3</v>
      </c>
      <c r="L394">
        <f t="shared" si="226"/>
        <v>17955.086223378239</v>
      </c>
      <c r="M394">
        <f t="shared" si="227"/>
        <v>3.1184759960642974</v>
      </c>
      <c r="O394">
        <v>1713.5028951625059</v>
      </c>
      <c r="P394">
        <v>392</v>
      </c>
      <c r="Q394">
        <v>1713.5028951625059</v>
      </c>
      <c r="R394">
        <f t="shared" si="228"/>
        <v>2.6413285509357528E-3</v>
      </c>
      <c r="S394">
        <f t="shared" si="229"/>
        <v>4687.9926025248924</v>
      </c>
      <c r="T394">
        <f t="shared" si="230"/>
        <v>0.21249069350160393</v>
      </c>
      <c r="V394">
        <v>119.33316161615221</v>
      </c>
      <c r="W394">
        <v>392</v>
      </c>
      <c r="X394">
        <v>119.33316161615221</v>
      </c>
      <c r="Y394">
        <f t="shared" si="207"/>
        <v>4.5379171840307964E-4</v>
      </c>
      <c r="Z394">
        <f t="shared" si="208"/>
        <v>32799.764410712502</v>
      </c>
      <c r="AA394">
        <f t="shared" si="209"/>
        <v>11.275434781798591</v>
      </c>
      <c r="AC394">
        <v>2789.086999738312</v>
      </c>
      <c r="AD394">
        <v>392</v>
      </c>
      <c r="AE394">
        <v>2789.086999738312</v>
      </c>
      <c r="AF394">
        <f t="shared" si="210"/>
        <v>2.5760529376812015E-3</v>
      </c>
      <c r="AG394">
        <f t="shared" si="211"/>
        <v>8982.1095030735178</v>
      </c>
      <c r="AH394">
        <f t="shared" si="212"/>
        <v>1.1184755357024447</v>
      </c>
      <c r="AJ394">
        <v>981.73733047822202</v>
      </c>
      <c r="AK394">
        <v>392</v>
      </c>
      <c r="AL394">
        <v>981.73733047822202</v>
      </c>
      <c r="AM394">
        <f t="shared" si="215"/>
        <v>1.2175714590808733E-3</v>
      </c>
      <c r="AN394">
        <f t="shared" si="216"/>
        <v>18328.64282634186</v>
      </c>
      <c r="AO394">
        <f t="shared" si="217"/>
        <v>6.102516672178889</v>
      </c>
      <c r="AX394">
        <v>15656.195463406009</v>
      </c>
      <c r="AY394">
        <v>392</v>
      </c>
      <c r="AZ394">
        <v>15656.195463406009</v>
      </c>
      <c r="BA394">
        <f t="shared" si="218"/>
        <v>2.8904208373697641E-3</v>
      </c>
      <c r="BB394">
        <f t="shared" si="219"/>
        <v>9696.7125635616685</v>
      </c>
      <c r="BC394">
        <f t="shared" si="220"/>
        <v>1.2287564711699612</v>
      </c>
      <c r="BE394">
        <v>13171.649422679367</v>
      </c>
      <c r="BF394">
        <v>392</v>
      </c>
      <c r="BG394">
        <v>13171.649422679367</v>
      </c>
      <c r="BH394">
        <f t="shared" si="213"/>
        <v>3.1156272694721106E-3</v>
      </c>
      <c r="BI394">
        <f t="shared" si="221"/>
        <v>3509.1752504546203</v>
      </c>
      <c r="BJ394">
        <f t="shared" si="222"/>
        <v>0.26373389732687202</v>
      </c>
      <c r="BS394">
        <v>140.58144349431768</v>
      </c>
      <c r="BT394">
        <v>392</v>
      </c>
      <c r="BU394">
        <v>140.58144349431768</v>
      </c>
      <c r="BV394">
        <f t="shared" si="214"/>
        <v>2.3392314762835423E-4</v>
      </c>
      <c r="BW394">
        <f t="shared" si="223"/>
        <v>40088.07281338016</v>
      </c>
      <c r="BX394">
        <f t="shared" si="224"/>
        <v>13.048190947077138</v>
      </c>
    </row>
    <row r="395" spans="8:76" x14ac:dyDescent="0.25">
      <c r="H395">
        <v>343.94347739032003</v>
      </c>
      <c r="I395">
        <v>393</v>
      </c>
      <c r="J395">
        <v>343.94347739032003</v>
      </c>
      <c r="K395">
        <f t="shared" si="225"/>
        <v>2.0464586463309511E-3</v>
      </c>
      <c r="L395">
        <f t="shared" si="226"/>
        <v>18224.079404062959</v>
      </c>
      <c r="M395">
        <f t="shared" si="227"/>
        <v>3.1888167416718667</v>
      </c>
      <c r="O395">
        <v>1729.0286243322921</v>
      </c>
      <c r="P395">
        <v>393</v>
      </c>
      <c r="Q395">
        <v>1729.0286243322921</v>
      </c>
      <c r="R395">
        <f t="shared" si="228"/>
        <v>2.665261134794249E-3</v>
      </c>
      <c r="S395">
        <f t="shared" si="229"/>
        <v>4825.9304366325623</v>
      </c>
      <c r="T395">
        <f t="shared" si="230"/>
        <v>0.22193772175054699</v>
      </c>
      <c r="V395">
        <v>112.88162878786937</v>
      </c>
      <c r="W395">
        <v>393</v>
      </c>
      <c r="X395">
        <v>112.88162878786937</v>
      </c>
      <c r="Y395">
        <f t="shared" si="207"/>
        <v>4.2925828504029444E-4</v>
      </c>
      <c r="Z395">
        <f t="shared" si="208"/>
        <v>33162.978515411436</v>
      </c>
      <c r="AA395">
        <f t="shared" si="209"/>
        <v>11.463243168391793</v>
      </c>
      <c r="AC395">
        <v>2768.8142000313987</v>
      </c>
      <c r="AD395">
        <v>393</v>
      </c>
      <c r="AE395">
        <v>2768.8142000313987</v>
      </c>
      <c r="AF395">
        <f t="shared" si="210"/>
        <v>2.5573286005612346E-3</v>
      </c>
      <c r="AG395">
        <f t="shared" si="211"/>
        <v>9172.6574864769136</v>
      </c>
      <c r="AH395">
        <f t="shared" si="212"/>
        <v>1.1542549259912918</v>
      </c>
      <c r="AJ395">
        <v>958.85062617610015</v>
      </c>
      <c r="AK395">
        <v>393</v>
      </c>
      <c r="AL395">
        <v>958.85062617610015</v>
      </c>
      <c r="AM395">
        <f t="shared" si="215"/>
        <v>1.1891868829976629E-3</v>
      </c>
      <c r="AN395">
        <f t="shared" si="216"/>
        <v>18600.409462590433</v>
      </c>
      <c r="AO395">
        <f t="shared" si="217"/>
        <v>6.238745498146967</v>
      </c>
      <c r="AX395">
        <v>15466.764221158977</v>
      </c>
      <c r="AY395">
        <v>393</v>
      </c>
      <c r="AZ395">
        <v>15466.764221158977</v>
      </c>
      <c r="BA395">
        <f t="shared" si="218"/>
        <v>2.8554483556375676E-3</v>
      </c>
      <c r="BB395">
        <f t="shared" si="219"/>
        <v>9894.6563379091876</v>
      </c>
      <c r="BC395">
        <f t="shared" si="220"/>
        <v>1.2665726538231517</v>
      </c>
      <c r="BE395">
        <v>13082.404326123124</v>
      </c>
      <c r="BF395">
        <v>393</v>
      </c>
      <c r="BG395">
        <v>13082.404326123124</v>
      </c>
      <c r="BH395">
        <f t="shared" si="213"/>
        <v>3.094517198320464E-3</v>
      </c>
      <c r="BI395">
        <f t="shared" si="221"/>
        <v>3628.651834646681</v>
      </c>
      <c r="BJ395">
        <f t="shared" si="222"/>
        <v>0.27731688686465156</v>
      </c>
      <c r="BS395">
        <v>107.25389868983734</v>
      </c>
      <c r="BT395">
        <v>393</v>
      </c>
      <c r="BU395">
        <v>107.25389868983734</v>
      </c>
      <c r="BV395">
        <f t="shared" si="214"/>
        <v>1.7846715009690078E-4</v>
      </c>
      <c r="BW395">
        <f t="shared" si="223"/>
        <v>40489.512935312916</v>
      </c>
      <c r="BX395">
        <f t="shared" si="224"/>
        <v>13.244676783139459</v>
      </c>
    </row>
    <row r="396" spans="8:76" x14ac:dyDescent="0.25">
      <c r="H396">
        <v>333.48645400793748</v>
      </c>
      <c r="I396">
        <v>394</v>
      </c>
      <c r="J396">
        <v>333.48645400793748</v>
      </c>
      <c r="K396">
        <f t="shared" si="225"/>
        <v>1.9842395105644185E-3</v>
      </c>
      <c r="L396">
        <f t="shared" si="226"/>
        <v>18495.072584747679</v>
      </c>
      <c r="M396">
        <f t="shared" si="227"/>
        <v>3.2602073565225305</v>
      </c>
      <c r="O396">
        <v>1703.0242928960183</v>
      </c>
      <c r="P396">
        <v>394</v>
      </c>
      <c r="Q396">
        <v>1703.0242928960183</v>
      </c>
      <c r="R396">
        <f t="shared" si="228"/>
        <v>2.6251760066835594E-3</v>
      </c>
      <c r="S396">
        <f t="shared" si="229"/>
        <v>4965.8682707402313</v>
      </c>
      <c r="T396">
        <f t="shared" si="230"/>
        <v>0.23166068152150177</v>
      </c>
      <c r="V396">
        <v>103.35327777776831</v>
      </c>
      <c r="W396">
        <v>394</v>
      </c>
      <c r="X396">
        <v>103.35327777776831</v>
      </c>
      <c r="Y396">
        <f t="shared" si="207"/>
        <v>3.9302454481366972E-4</v>
      </c>
      <c r="Z396">
        <f t="shared" si="208"/>
        <v>33528.192620110371</v>
      </c>
      <c r="AA396">
        <f t="shared" si="209"/>
        <v>11.653125538146021</v>
      </c>
      <c r="AC396">
        <v>2747.8066124456964</v>
      </c>
      <c r="AD396">
        <v>394</v>
      </c>
      <c r="AE396">
        <v>2747.8066124456964</v>
      </c>
      <c r="AF396">
        <f t="shared" si="210"/>
        <v>2.5379255996082987E-3</v>
      </c>
      <c r="AG396">
        <f t="shared" si="211"/>
        <v>9365.2054698803095</v>
      </c>
      <c r="AH396">
        <f t="shared" si="212"/>
        <v>1.1907893351572918</v>
      </c>
      <c r="AJ396">
        <v>936.26695217700853</v>
      </c>
      <c r="AK396">
        <v>394</v>
      </c>
      <c r="AL396">
        <v>936.26695217700853</v>
      </c>
      <c r="AM396">
        <f t="shared" si="215"/>
        <v>1.161178131523288E-3</v>
      </c>
      <c r="AN396">
        <f t="shared" si="216"/>
        <v>18874.176098839005</v>
      </c>
      <c r="AO396">
        <f t="shared" si="217"/>
        <v>6.3769867783604282</v>
      </c>
      <c r="AX396">
        <v>15332.090554669521</v>
      </c>
      <c r="AY396">
        <v>394</v>
      </c>
      <c r="AZ396">
        <v>15332.090554669521</v>
      </c>
      <c r="BA396">
        <f t="shared" si="218"/>
        <v>2.8305851267148097E-3</v>
      </c>
      <c r="BB396">
        <f t="shared" si="219"/>
        <v>10094.600112256707</v>
      </c>
      <c r="BC396">
        <f t="shared" si="220"/>
        <v>1.3051568708237122</v>
      </c>
      <c r="BE396">
        <v>13058.583471991122</v>
      </c>
      <c r="BF396">
        <v>394</v>
      </c>
      <c r="BG396">
        <v>13058.583471991122</v>
      </c>
      <c r="BH396">
        <f t="shared" si="213"/>
        <v>3.0888826038718755E-3</v>
      </c>
      <c r="BI396">
        <f t="shared" si="221"/>
        <v>3750.1284188387417</v>
      </c>
      <c r="BJ396">
        <f t="shared" si="222"/>
        <v>0.29135842172367143</v>
      </c>
      <c r="BS396">
        <v>99.453141764144675</v>
      </c>
      <c r="BT396">
        <v>394</v>
      </c>
      <c r="BU396">
        <v>99.453141764144675</v>
      </c>
      <c r="BV396">
        <f t="shared" si="214"/>
        <v>1.6548693330167724E-4</v>
      </c>
      <c r="BW396">
        <f t="shared" si="223"/>
        <v>40892.953057245679</v>
      </c>
      <c r="BX396">
        <f t="shared" si="224"/>
        <v>13.443125301756783</v>
      </c>
    </row>
    <row r="397" spans="8:76" x14ac:dyDescent="0.25">
      <c r="H397">
        <v>323.17440032252466</v>
      </c>
      <c r="I397">
        <v>395</v>
      </c>
      <c r="J397">
        <v>323.17440032252466</v>
      </c>
      <c r="K397">
        <f t="shared" si="225"/>
        <v>1.9228829423687864E-3</v>
      </c>
      <c r="L397">
        <f t="shared" si="226"/>
        <v>18768.065765432399</v>
      </c>
      <c r="M397">
        <f t="shared" si="227"/>
        <v>3.3326556176219184</v>
      </c>
      <c r="O397">
        <v>1710.5626281264115</v>
      </c>
      <c r="P397">
        <v>395</v>
      </c>
      <c r="Q397">
        <v>1710.5626281264115</v>
      </c>
      <c r="R397">
        <f t="shared" si="228"/>
        <v>2.6367961913513387E-3</v>
      </c>
      <c r="S397">
        <f t="shared" si="229"/>
        <v>5107.8061048479003</v>
      </c>
      <c r="T397">
        <f t="shared" si="230"/>
        <v>0.24166354482862551</v>
      </c>
      <c r="V397">
        <v>90.830684343424821</v>
      </c>
      <c r="W397">
        <v>395</v>
      </c>
      <c r="X397">
        <v>90.830684343424821</v>
      </c>
      <c r="Y397">
        <f t="shared" si="207"/>
        <v>3.4540451098172704E-4</v>
      </c>
      <c r="Z397">
        <f t="shared" si="208"/>
        <v>33895.406724809305</v>
      </c>
      <c r="AA397">
        <f t="shared" si="209"/>
        <v>11.845093279874249</v>
      </c>
      <c r="AC397">
        <v>2726.6719036478739</v>
      </c>
      <c r="AD397">
        <v>395</v>
      </c>
      <c r="AE397">
        <v>2726.6719036478739</v>
      </c>
      <c r="AF397">
        <f t="shared" si="210"/>
        <v>2.5184051871253695E-3</v>
      </c>
      <c r="AG397">
        <f t="shared" si="211"/>
        <v>9559.7534532837053</v>
      </c>
      <c r="AH397">
        <f t="shared" si="212"/>
        <v>1.2280866465397908</v>
      </c>
      <c r="AJ397">
        <v>902.9560054506444</v>
      </c>
      <c r="AK397">
        <v>395</v>
      </c>
      <c r="AL397">
        <v>902.9560054506444</v>
      </c>
      <c r="AM397">
        <f t="shared" si="215"/>
        <v>1.1198651888961316E-3</v>
      </c>
      <c r="AN397">
        <f t="shared" si="216"/>
        <v>19149.942735087581</v>
      </c>
      <c r="AO397">
        <f t="shared" si="217"/>
        <v>6.5172552686873173</v>
      </c>
      <c r="AX397">
        <v>15156.598706361883</v>
      </c>
      <c r="AY397">
        <v>395</v>
      </c>
      <c r="AZ397">
        <v>15156.598706361883</v>
      </c>
      <c r="BA397">
        <f t="shared" si="218"/>
        <v>2.7981861127702955E-3</v>
      </c>
      <c r="BB397">
        <f t="shared" si="219"/>
        <v>10296.543886604226</v>
      </c>
      <c r="BC397">
        <f t="shared" si="220"/>
        <v>1.3445168432913397</v>
      </c>
      <c r="BE397">
        <v>13051.126254222756</v>
      </c>
      <c r="BF397">
        <v>395</v>
      </c>
      <c r="BG397">
        <v>13051.126254222756</v>
      </c>
      <c r="BH397">
        <f t="shared" si="213"/>
        <v>3.0871186705718054E-3</v>
      </c>
      <c r="BI397">
        <f t="shared" si="221"/>
        <v>3873.6050030308029</v>
      </c>
      <c r="BJ397">
        <f t="shared" si="222"/>
        <v>0.30586611409387432</v>
      </c>
      <c r="BS397">
        <v>85.687021202088317</v>
      </c>
      <c r="BT397">
        <v>395</v>
      </c>
      <c r="BU397">
        <v>85.687021202088317</v>
      </c>
      <c r="BV397">
        <f t="shared" si="214"/>
        <v>1.4258053703439325E-4</v>
      </c>
      <c r="BW397">
        <f t="shared" si="223"/>
        <v>41298.393179178434</v>
      </c>
      <c r="BX397">
        <f t="shared" si="224"/>
        <v>13.643546256840059</v>
      </c>
    </row>
    <row r="398" spans="8:76" x14ac:dyDescent="0.25">
      <c r="H398">
        <v>318.00458906135407</v>
      </c>
      <c r="I398">
        <v>396</v>
      </c>
      <c r="J398">
        <v>318.00458906135407</v>
      </c>
      <c r="K398">
        <f t="shared" si="225"/>
        <v>1.8921226411832653E-3</v>
      </c>
      <c r="L398">
        <f t="shared" si="226"/>
        <v>19043.058946117118</v>
      </c>
      <c r="M398">
        <f t="shared" si="227"/>
        <v>3.4061693019756598</v>
      </c>
      <c r="O398">
        <v>1714.0308421446828</v>
      </c>
      <c r="P398">
        <v>396</v>
      </c>
      <c r="Q398">
        <v>1714.0308421446828</v>
      </c>
      <c r="R398">
        <f t="shared" si="228"/>
        <v>2.6421423700669264E-3</v>
      </c>
      <c r="S398">
        <f t="shared" si="229"/>
        <v>5251.7439389555702</v>
      </c>
      <c r="T398">
        <f t="shared" si="230"/>
        <v>0.25195028368607508</v>
      </c>
      <c r="V398">
        <v>80.139636363626778</v>
      </c>
      <c r="W398">
        <v>396</v>
      </c>
      <c r="X398">
        <v>80.139636363626778</v>
      </c>
      <c r="Y398">
        <f t="shared" si="207"/>
        <v>3.0474934884089881E-4</v>
      </c>
      <c r="Z398">
        <f t="shared" si="208"/>
        <v>34264.62082950824</v>
      </c>
      <c r="AA398">
        <f t="shared" si="209"/>
        <v>12.039157782389454</v>
      </c>
      <c r="AC398">
        <v>2726.0084978803534</v>
      </c>
      <c r="AD398">
        <v>396</v>
      </c>
      <c r="AE398">
        <v>2726.0084978803534</v>
      </c>
      <c r="AF398">
        <f t="shared" si="210"/>
        <v>2.5177924531459505E-3</v>
      </c>
      <c r="AG398">
        <f t="shared" si="211"/>
        <v>9756.3014366871012</v>
      </c>
      <c r="AH398">
        <f t="shared" si="212"/>
        <v>1.2661547434781368</v>
      </c>
      <c r="AJ398">
        <v>888.12990720912831</v>
      </c>
      <c r="AK398">
        <v>396</v>
      </c>
      <c r="AL398">
        <v>888.12990720912831</v>
      </c>
      <c r="AM398">
        <f t="shared" si="215"/>
        <v>1.1014775474079488E-3</v>
      </c>
      <c r="AN398">
        <f t="shared" si="216"/>
        <v>19427.709371336154</v>
      </c>
      <c r="AO398">
        <f t="shared" si="217"/>
        <v>6.6595657249956748</v>
      </c>
      <c r="AX398">
        <v>14859.773524720911</v>
      </c>
      <c r="AY398">
        <v>396</v>
      </c>
      <c r="AZ398">
        <v>14859.773524720911</v>
      </c>
      <c r="BA398">
        <f t="shared" si="218"/>
        <v>2.7433867400825655E-3</v>
      </c>
      <c r="BB398">
        <f t="shared" si="219"/>
        <v>10500.487660951745</v>
      </c>
      <c r="BC398">
        <f t="shared" si="220"/>
        <v>1.3846602923457323</v>
      </c>
      <c r="BE398">
        <v>12961.66903645439</v>
      </c>
      <c r="BF398">
        <v>396</v>
      </c>
      <c r="BG398">
        <v>12961.66903645439</v>
      </c>
      <c r="BH398">
        <f t="shared" si="213"/>
        <v>3.0659584241830482E-3</v>
      </c>
      <c r="BI398">
        <f t="shared" si="221"/>
        <v>3999.0815872228636</v>
      </c>
      <c r="BJ398">
        <f t="shared" si="222"/>
        <v>0.32084757616520232</v>
      </c>
      <c r="BS398">
        <v>71.477991549122976</v>
      </c>
      <c r="BT398">
        <v>396</v>
      </c>
      <c r="BU398">
        <v>71.477991549122976</v>
      </c>
      <c r="BV398">
        <f t="shared" si="214"/>
        <v>1.1893715382144009E-4</v>
      </c>
      <c r="BW398">
        <f t="shared" si="223"/>
        <v>41705.83330111119</v>
      </c>
      <c r="BX398">
        <f t="shared" si="224"/>
        <v>13.845949402300231</v>
      </c>
    </row>
    <row r="399" spans="8:76" x14ac:dyDescent="0.25">
      <c r="H399">
        <v>302.58595961836534</v>
      </c>
      <c r="I399">
        <v>397</v>
      </c>
      <c r="J399">
        <v>302.58595961836534</v>
      </c>
      <c r="K399">
        <f t="shared" si="225"/>
        <v>1.8003820221211132E-3</v>
      </c>
      <c r="L399">
        <f t="shared" si="226"/>
        <v>19320.052126801838</v>
      </c>
      <c r="M399">
        <f t="shared" si="227"/>
        <v>3.4807561865893861</v>
      </c>
      <c r="O399">
        <v>1691.787813738712</v>
      </c>
      <c r="P399">
        <v>397</v>
      </c>
      <c r="Q399">
        <v>1691.787813738712</v>
      </c>
      <c r="R399">
        <f t="shared" si="228"/>
        <v>2.607855211198488E-3</v>
      </c>
      <c r="S399">
        <f t="shared" si="229"/>
        <v>5397.6817730632392</v>
      </c>
      <c r="T399">
        <f t="shared" si="230"/>
        <v>0.26252487010800774</v>
      </c>
      <c r="V399">
        <v>69.521133838374226</v>
      </c>
      <c r="W399">
        <v>397</v>
      </c>
      <c r="X399">
        <v>69.521133838374226</v>
      </c>
      <c r="Y399">
        <f t="shared" si="207"/>
        <v>2.6437005743067625E-4</v>
      </c>
      <c r="Z399">
        <f t="shared" si="208"/>
        <v>34635.834934207167</v>
      </c>
      <c r="AA399">
        <f t="shared" si="209"/>
        <v>12.235330434504615</v>
      </c>
      <c r="AC399">
        <v>2686.5880618098045</v>
      </c>
      <c r="AD399">
        <v>397</v>
      </c>
      <c r="AE399">
        <v>2686.5880618098045</v>
      </c>
      <c r="AF399">
        <f t="shared" si="210"/>
        <v>2.4813830008220397E-3</v>
      </c>
      <c r="AG399">
        <f t="shared" si="211"/>
        <v>9954.849420090497</v>
      </c>
      <c r="AH399">
        <f t="shared" si="212"/>
        <v>1.3050015093116745</v>
      </c>
      <c r="AJ399">
        <v>834.39471805852168</v>
      </c>
      <c r="AK399">
        <v>397</v>
      </c>
      <c r="AL399">
        <v>834.39471805852168</v>
      </c>
      <c r="AM399">
        <f t="shared" si="215"/>
        <v>1.0348340261452703E-3</v>
      </c>
      <c r="AN399">
        <f t="shared" si="216"/>
        <v>19707.476007584726</v>
      </c>
      <c r="AO399">
        <f t="shared" si="217"/>
        <v>6.8039329031535427</v>
      </c>
      <c r="AX399">
        <v>14682.736221867819</v>
      </c>
      <c r="AY399">
        <v>397</v>
      </c>
      <c r="AZ399">
        <v>14682.736221867819</v>
      </c>
      <c r="BA399">
        <f t="shared" si="218"/>
        <v>2.7107024068833301E-3</v>
      </c>
      <c r="BB399">
        <f t="shared" si="219"/>
        <v>10706.431435299266</v>
      </c>
      <c r="BC399">
        <f t="shared" si="220"/>
        <v>1.4255949391065865</v>
      </c>
      <c r="BE399">
        <v>12912.787576261782</v>
      </c>
      <c r="BF399">
        <v>397</v>
      </c>
      <c r="BG399">
        <v>12912.787576261782</v>
      </c>
      <c r="BH399">
        <f t="shared" si="213"/>
        <v>3.0543959838644141E-3</v>
      </c>
      <c r="BI399">
        <f t="shared" si="221"/>
        <v>4126.5581714149248</v>
      </c>
      <c r="BJ399">
        <f t="shared" si="222"/>
        <v>0.33631042012759821</v>
      </c>
      <c r="BS399">
        <v>88.497022502218329</v>
      </c>
      <c r="BT399">
        <v>397</v>
      </c>
      <c r="BU399">
        <v>88.497022502218329</v>
      </c>
      <c r="BV399">
        <f t="shared" si="214"/>
        <v>1.4725629176152939E-4</v>
      </c>
      <c r="BW399">
        <f t="shared" si="223"/>
        <v>42115.273423043946</v>
      </c>
      <c r="BX399">
        <f t="shared" si="224"/>
        <v>14.050344492048245</v>
      </c>
    </row>
    <row r="400" spans="8:76" x14ac:dyDescent="0.25">
      <c r="H400">
        <v>301.20657259961911</v>
      </c>
      <c r="I400">
        <v>398</v>
      </c>
      <c r="J400">
        <v>301.20657259961911</v>
      </c>
      <c r="K400">
        <f t="shared" si="225"/>
        <v>1.7921746895891274E-3</v>
      </c>
      <c r="L400">
        <f t="shared" si="226"/>
        <v>19599.045307486558</v>
      </c>
      <c r="M400">
        <f t="shared" si="227"/>
        <v>3.5564240484687244</v>
      </c>
      <c r="O400">
        <v>1715.1106944236506</v>
      </c>
      <c r="P400">
        <v>398</v>
      </c>
      <c r="Q400">
        <v>1715.1106944236506</v>
      </c>
      <c r="R400">
        <f t="shared" si="228"/>
        <v>2.6438069395656313E-3</v>
      </c>
      <c r="S400">
        <f t="shared" si="229"/>
        <v>5545.6196071709082</v>
      </c>
      <c r="T400">
        <f t="shared" si="230"/>
        <v>0.27339127610858022</v>
      </c>
      <c r="V400">
        <v>60.687601010091328</v>
      </c>
      <c r="W400">
        <v>398</v>
      </c>
      <c r="X400">
        <v>60.687601010091328</v>
      </c>
      <c r="Y400">
        <f t="shared" si="207"/>
        <v>2.3077852271033964E-4</v>
      </c>
      <c r="Z400">
        <f t="shared" si="208"/>
        <v>35009.049038906101</v>
      </c>
      <c r="AA400">
        <f t="shared" si="209"/>
        <v>12.433622625032706</v>
      </c>
      <c r="AC400">
        <v>2609.9152317998605</v>
      </c>
      <c r="AD400">
        <v>398</v>
      </c>
      <c r="AE400">
        <v>2609.9152317998605</v>
      </c>
      <c r="AF400">
        <f t="shared" si="210"/>
        <v>2.4105665404513237E-3</v>
      </c>
      <c r="AG400">
        <f t="shared" si="211"/>
        <v>10155.397403493893</v>
      </c>
      <c r="AH400">
        <f t="shared" si="212"/>
        <v>1.3446348273797508</v>
      </c>
      <c r="AJ400">
        <v>801.38680163518757</v>
      </c>
      <c r="AK400">
        <v>398</v>
      </c>
      <c r="AL400">
        <v>801.38680163518757</v>
      </c>
      <c r="AM400">
        <f t="shared" si="215"/>
        <v>9.9389690812694905E-4</v>
      </c>
      <c r="AN400">
        <f t="shared" si="216"/>
        <v>19989.242643833302</v>
      </c>
      <c r="AO400">
        <f t="shared" si="217"/>
        <v>6.9503715590289641</v>
      </c>
      <c r="AX400">
        <v>14473.304979620787</v>
      </c>
      <c r="AY400">
        <v>398</v>
      </c>
      <c r="AZ400">
        <v>14473.304979620787</v>
      </c>
      <c r="BA400">
        <f t="shared" si="218"/>
        <v>2.672037558325329E-3</v>
      </c>
      <c r="BB400">
        <f t="shared" si="219"/>
        <v>10914.375209646785</v>
      </c>
      <c r="BC400">
        <f t="shared" si="220"/>
        <v>1.4673285046935991</v>
      </c>
      <c r="BE400">
        <v>12877.481873644931</v>
      </c>
      <c r="BF400">
        <v>398</v>
      </c>
      <c r="BG400">
        <v>12877.481873644931</v>
      </c>
      <c r="BH400">
        <f t="shared" si="213"/>
        <v>3.0460447587208465E-3</v>
      </c>
      <c r="BI400">
        <f t="shared" si="221"/>
        <v>4256.0347556069855</v>
      </c>
      <c r="BJ400">
        <f t="shared" si="222"/>
        <v>0.35226225817100393</v>
      </c>
      <c r="BS400">
        <v>86.759689818949937</v>
      </c>
      <c r="BT400">
        <v>398</v>
      </c>
      <c r="BU400">
        <v>86.759689818949937</v>
      </c>
      <c r="BV400">
        <f t="shared" si="214"/>
        <v>1.4436542423558753E-4</v>
      </c>
      <c r="BW400">
        <f t="shared" si="223"/>
        <v>42526.713544976701</v>
      </c>
      <c r="BX400">
        <f t="shared" si="224"/>
        <v>14.256741279995037</v>
      </c>
    </row>
    <row r="401" spans="8:76" x14ac:dyDescent="0.25">
      <c r="H401">
        <v>305.73488255057009</v>
      </c>
      <c r="I401">
        <v>399</v>
      </c>
      <c r="J401">
        <v>305.73488255057009</v>
      </c>
      <c r="K401">
        <f t="shared" si="225"/>
        <v>1.8191180673868509E-3</v>
      </c>
      <c r="L401">
        <f t="shared" si="226"/>
        <v>19880.038488171278</v>
      </c>
      <c r="M401">
        <f t="shared" si="227"/>
        <v>3.6331806646193057</v>
      </c>
      <c r="O401">
        <v>1729.3735448055588</v>
      </c>
      <c r="P401">
        <v>399</v>
      </c>
      <c r="Q401">
        <v>1729.3735448055588</v>
      </c>
      <c r="R401">
        <f t="shared" si="228"/>
        <v>2.6657928224245492E-3</v>
      </c>
      <c r="S401">
        <f t="shared" si="229"/>
        <v>5695.5574412785782</v>
      </c>
      <c r="T401">
        <f t="shared" si="230"/>
        <v>0.28455347370194972</v>
      </c>
      <c r="V401">
        <v>53.306068181808598</v>
      </c>
      <c r="W401">
        <v>399</v>
      </c>
      <c r="X401">
        <v>53.306068181808598</v>
      </c>
      <c r="Y401">
        <f t="shared" si="207"/>
        <v>2.0270855103415327E-4</v>
      </c>
      <c r="Z401">
        <f t="shared" si="208"/>
        <v>35384.263143605036</v>
      </c>
      <c r="AA401">
        <f t="shared" si="209"/>
        <v>12.634045742786709</v>
      </c>
      <c r="AC401">
        <v>2562.9036139111286</v>
      </c>
      <c r="AD401">
        <v>399</v>
      </c>
      <c r="AE401">
        <v>2562.9036139111286</v>
      </c>
      <c r="AF401">
        <f t="shared" si="210"/>
        <v>2.3671457305666638E-3</v>
      </c>
      <c r="AG401">
        <f t="shared" si="211"/>
        <v>10357.945386897289</v>
      </c>
      <c r="AH401">
        <f t="shared" si="212"/>
        <v>1.3850625810217123</v>
      </c>
      <c r="AJ401">
        <v>798.77282460579318</v>
      </c>
      <c r="AK401">
        <v>399</v>
      </c>
      <c r="AL401">
        <v>798.77282460579318</v>
      </c>
      <c r="AM401">
        <f t="shared" si="215"/>
        <v>9.906549983748434E-4</v>
      </c>
      <c r="AN401">
        <f t="shared" si="216"/>
        <v>20273.009280081875</v>
      </c>
      <c r="AO401">
        <f t="shared" si="217"/>
        <v>7.0988964484899801</v>
      </c>
      <c r="AX401">
        <v>14293.601010101029</v>
      </c>
      <c r="AY401">
        <v>399</v>
      </c>
      <c r="AZ401">
        <v>14293.601010101029</v>
      </c>
      <c r="BA401">
        <f t="shared" si="218"/>
        <v>2.6388609095493198E-3</v>
      </c>
      <c r="BB401">
        <f t="shared" si="219"/>
        <v>11124.318983994304</v>
      </c>
      <c r="BC401">
        <f t="shared" si="220"/>
        <v>1.5098687102264683</v>
      </c>
      <c r="BE401">
        <v>12838.691322543233</v>
      </c>
      <c r="BF401">
        <v>399</v>
      </c>
      <c r="BG401">
        <v>12838.691322543233</v>
      </c>
      <c r="BH401">
        <f t="shared" si="213"/>
        <v>3.0368692261104656E-3</v>
      </c>
      <c r="BI401">
        <f t="shared" si="221"/>
        <v>4387.5113397990463</v>
      </c>
      <c r="BJ401">
        <f t="shared" si="222"/>
        <v>0.36871070248536225</v>
      </c>
      <c r="BS401">
        <v>74.354296529621024</v>
      </c>
      <c r="BT401">
        <v>399</v>
      </c>
      <c r="BU401">
        <v>74.354296529621024</v>
      </c>
      <c r="BV401">
        <f t="shared" si="214"/>
        <v>1.2372323580959674E-4</v>
      </c>
      <c r="BW401">
        <f t="shared" si="223"/>
        <v>42940.153666909457</v>
      </c>
      <c r="BX401">
        <f t="shared" si="224"/>
        <v>14.465149520051567</v>
      </c>
    </row>
    <row r="402" spans="8:76" x14ac:dyDescent="0.25">
      <c r="H402">
        <v>315.49207128939963</v>
      </c>
      <c r="I402">
        <v>400</v>
      </c>
      <c r="J402">
        <v>315.49207128939963</v>
      </c>
      <c r="K402">
        <f t="shared" si="225"/>
        <v>1.8771731972877462E-3</v>
      </c>
      <c r="L402">
        <f t="shared" si="226"/>
        <v>20163.031668855998</v>
      </c>
      <c r="M402">
        <f t="shared" si="227"/>
        <v>3.7110338120467601</v>
      </c>
      <c r="O402">
        <v>1720.6933042783758</v>
      </c>
      <c r="P402">
        <v>400</v>
      </c>
      <c r="Q402">
        <v>1720.6933042783758</v>
      </c>
      <c r="R402">
        <f t="shared" si="228"/>
        <v>2.652412414840666E-3</v>
      </c>
      <c r="S402">
        <f t="shared" si="229"/>
        <v>5847.4952753862472</v>
      </c>
      <c r="T402">
        <f t="shared" si="230"/>
        <v>0.29601543490227344</v>
      </c>
      <c r="V402">
        <v>45.488959595949893</v>
      </c>
      <c r="W402">
        <v>400</v>
      </c>
      <c r="X402">
        <v>45.488959595949893</v>
      </c>
      <c r="Y402">
        <f t="shared" si="207"/>
        <v>1.7298220263209984E-4</v>
      </c>
      <c r="Z402">
        <f t="shared" si="208"/>
        <v>35761.477248303971</v>
      </c>
      <c r="AA402">
        <f t="shared" si="209"/>
        <v>12.836611176579597</v>
      </c>
      <c r="AC402">
        <v>2518.1564808708818</v>
      </c>
      <c r="AD402">
        <v>400</v>
      </c>
      <c r="AE402">
        <v>2518.1564808708818</v>
      </c>
      <c r="AF402">
        <f t="shared" si="210"/>
        <v>2.3258164412573107E-3</v>
      </c>
      <c r="AG402">
        <f t="shared" si="211"/>
        <v>10562.493370300685</v>
      </c>
      <c r="AH402">
        <f t="shared" si="212"/>
        <v>1.4262926535769069</v>
      </c>
      <c r="AJ402">
        <v>777.82551424306507</v>
      </c>
      <c r="AK402">
        <v>400</v>
      </c>
      <c r="AL402">
        <v>777.82551424306507</v>
      </c>
      <c r="AM402">
        <f t="shared" si="215"/>
        <v>9.6467569978818087E-4</v>
      </c>
      <c r="AN402">
        <f t="shared" si="216"/>
        <v>20558.775916330447</v>
      </c>
      <c r="AO402">
        <f t="shared" si="217"/>
        <v>7.249522327404633</v>
      </c>
      <c r="AX402">
        <v>14027.684919369149</v>
      </c>
      <c r="AY402">
        <v>400</v>
      </c>
      <c r="AZ402">
        <v>14027.684919369149</v>
      </c>
      <c r="BA402">
        <f t="shared" si="218"/>
        <v>2.5897679219560161E-3</v>
      </c>
      <c r="BB402">
        <f t="shared" si="219"/>
        <v>11336.262758341823</v>
      </c>
      <c r="BC402">
        <f t="shared" si="220"/>
        <v>1.5532232768248906</v>
      </c>
      <c r="BE402">
        <v>12724.628044168805</v>
      </c>
      <c r="BF402">
        <v>400</v>
      </c>
      <c r="BG402">
        <v>12724.628044168805</v>
      </c>
      <c r="BH402">
        <f t="shared" si="213"/>
        <v>3.009888652216899E-3</v>
      </c>
      <c r="BI402">
        <f t="shared" si="221"/>
        <v>4520.987923991107</v>
      </c>
      <c r="BJ402">
        <f t="shared" si="222"/>
        <v>0.38566336526061529</v>
      </c>
      <c r="BS402">
        <v>60.293691119079995</v>
      </c>
      <c r="BT402">
        <v>400</v>
      </c>
      <c r="BU402">
        <v>60.293691119079995</v>
      </c>
      <c r="BV402">
        <f t="shared" si="214"/>
        <v>1.0032682591765412E-4</v>
      </c>
      <c r="BW402">
        <f t="shared" si="223"/>
        <v>43355.593788842212</v>
      </c>
      <c r="BX402">
        <f t="shared" si="224"/>
        <v>14.675578966128773</v>
      </c>
    </row>
    <row r="403" spans="8:76" x14ac:dyDescent="0.25">
      <c r="H403">
        <v>313.29932063428964</v>
      </c>
      <c r="I403">
        <v>401</v>
      </c>
      <c r="J403">
        <v>313.29932063428964</v>
      </c>
      <c r="K403">
        <f t="shared" si="225"/>
        <v>1.8641263630478713E-3</v>
      </c>
      <c r="L403">
        <f t="shared" si="226"/>
        <v>20448.024849540718</v>
      </c>
      <c r="M403">
        <f t="shared" si="227"/>
        <v>3.7899912677567165</v>
      </c>
      <c r="O403">
        <v>1704.8720334481627</v>
      </c>
      <c r="P403">
        <v>401</v>
      </c>
      <c r="Q403">
        <v>1704.8720334481627</v>
      </c>
      <c r="R403">
        <f t="shared" si="228"/>
        <v>2.6280242597497665E-3</v>
      </c>
      <c r="S403">
        <f t="shared" si="229"/>
        <v>6001.4331094939171</v>
      </c>
      <c r="T403">
        <f t="shared" si="230"/>
        <v>0.30778113172370813</v>
      </c>
      <c r="V403">
        <v>45.039820707060983</v>
      </c>
      <c r="W403">
        <v>401</v>
      </c>
      <c r="X403">
        <v>45.039820707060983</v>
      </c>
      <c r="Y403">
        <f t="shared" si="207"/>
        <v>1.7127424898845012E-4</v>
      </c>
      <c r="Z403">
        <f t="shared" si="208"/>
        <v>36140.691353002905</v>
      </c>
      <c r="AA403">
        <f t="shared" si="209"/>
        <v>13.041330315224348</v>
      </c>
      <c r="AC403">
        <v>2496.4338932851797</v>
      </c>
      <c r="AD403">
        <v>401</v>
      </c>
      <c r="AE403">
        <v>2496.4338932851797</v>
      </c>
      <c r="AF403">
        <f t="shared" si="210"/>
        <v>2.3057530529264933E-3</v>
      </c>
      <c r="AG403">
        <f t="shared" si="211"/>
        <v>10769.04135370408</v>
      </c>
      <c r="AH403">
        <f t="shared" si="212"/>
        <v>1.4683329283846789</v>
      </c>
      <c r="AJ403">
        <v>775.66608266821618</v>
      </c>
      <c r="AK403">
        <v>401</v>
      </c>
      <c r="AL403">
        <v>775.66608266821618</v>
      </c>
      <c r="AM403">
        <f t="shared" si="215"/>
        <v>9.619975269493286E-4</v>
      </c>
      <c r="AN403">
        <f t="shared" si="216"/>
        <v>20846.542552579023</v>
      </c>
      <c r="AO403">
        <f t="shared" si="217"/>
        <v>7.4022639516409665</v>
      </c>
      <c r="AX403">
        <v>13810.708222576661</v>
      </c>
      <c r="AY403">
        <v>401</v>
      </c>
      <c r="AZ403">
        <v>13810.708222576661</v>
      </c>
      <c r="BA403">
        <f t="shared" si="218"/>
        <v>2.549710044095552E-3</v>
      </c>
      <c r="BB403">
        <f t="shared" si="219"/>
        <v>11550.206532689343</v>
      </c>
      <c r="BC403">
        <f t="shared" si="220"/>
        <v>1.5973999256085625</v>
      </c>
      <c r="BE403">
        <v>12677.776887006501</v>
      </c>
      <c r="BF403">
        <v>401</v>
      </c>
      <c r="BG403">
        <v>12677.776887006501</v>
      </c>
      <c r="BH403">
        <f t="shared" si="213"/>
        <v>2.9988064605963216E-3</v>
      </c>
      <c r="BI403">
        <f t="shared" si="221"/>
        <v>4656.4645081831677</v>
      </c>
      <c r="BJ403">
        <f t="shared" si="222"/>
        <v>0.40312785868670575</v>
      </c>
      <c r="BS403">
        <v>58.891661466114556</v>
      </c>
      <c r="BT403">
        <v>401</v>
      </c>
      <c r="BU403">
        <v>58.891661466114556</v>
      </c>
      <c r="BV403">
        <f t="shared" si="214"/>
        <v>9.7993892200813889E-5</v>
      </c>
      <c r="BW403">
        <f t="shared" si="223"/>
        <v>43773.033910774968</v>
      </c>
      <c r="BX403">
        <f t="shared" si="224"/>
        <v>14.888039372137602</v>
      </c>
    </row>
    <row r="404" spans="8:76" x14ac:dyDescent="0.25">
      <c r="H404">
        <v>324.8169942216042</v>
      </c>
      <c r="I404">
        <v>402</v>
      </c>
      <c r="J404">
        <v>324.8169942216042</v>
      </c>
      <c r="K404">
        <f t="shared" si="225"/>
        <v>1.9326563519786654E-3</v>
      </c>
      <c r="L404">
        <f t="shared" si="226"/>
        <v>20735.018030225441</v>
      </c>
      <c r="M404">
        <f t="shared" si="227"/>
        <v>3.8700608087548072</v>
      </c>
      <c r="O404">
        <v>1702.0405807997677</v>
      </c>
      <c r="P404">
        <v>402</v>
      </c>
      <c r="Q404">
        <v>1702.0405807997677</v>
      </c>
      <c r="R404">
        <f t="shared" si="228"/>
        <v>2.6236596352475598E-3</v>
      </c>
      <c r="S404">
        <f t="shared" si="229"/>
        <v>6157.3709436015861</v>
      </c>
      <c r="T404">
        <f t="shared" si="230"/>
        <v>0.3198545361804111</v>
      </c>
      <c r="V404">
        <v>45.500227272717495</v>
      </c>
      <c r="W404">
        <v>402</v>
      </c>
      <c r="X404">
        <v>45.500227272717495</v>
      </c>
      <c r="Y404">
        <f t="shared" si="207"/>
        <v>1.7302505055746722E-4</v>
      </c>
      <c r="Z404">
        <f t="shared" si="208"/>
        <v>36521.90545770184</v>
      </c>
      <c r="AA404">
        <f t="shared" si="209"/>
        <v>13.248214547533939</v>
      </c>
      <c r="AC404">
        <v>2482.4632450934168</v>
      </c>
      <c r="AD404">
        <v>402</v>
      </c>
      <c r="AE404">
        <v>2482.4632450934168</v>
      </c>
      <c r="AF404">
        <f t="shared" si="210"/>
        <v>2.2928495008612193E-3</v>
      </c>
      <c r="AG404">
        <f t="shared" si="211"/>
        <v>10977.589337107478</v>
      </c>
      <c r="AH404">
        <f t="shared" si="212"/>
        <v>1.5111912887843755</v>
      </c>
      <c r="AJ404">
        <v>761.80968139639708</v>
      </c>
      <c r="AK404">
        <v>402</v>
      </c>
      <c r="AL404">
        <v>761.80968139639708</v>
      </c>
      <c r="AM404">
        <f t="shared" si="215"/>
        <v>9.4481252420941996E-4</v>
      </c>
      <c r="AN404">
        <f t="shared" si="216"/>
        <v>21136.309188827596</v>
      </c>
      <c r="AO404">
        <f t="shared" si="217"/>
        <v>7.5571360770670175</v>
      </c>
      <c r="AX404">
        <v>13522.731525784175</v>
      </c>
      <c r="AY404">
        <v>402</v>
      </c>
      <c r="AZ404">
        <v>13522.731525784175</v>
      </c>
      <c r="BA404">
        <f t="shared" si="218"/>
        <v>2.4965442640034812E-3</v>
      </c>
      <c r="BB404">
        <f t="shared" si="219"/>
        <v>11766.150307036864</v>
      </c>
      <c r="BC404">
        <f t="shared" si="220"/>
        <v>1.6424063776971827</v>
      </c>
      <c r="BE404">
        <v>12672.683305601771</v>
      </c>
      <c r="BF404">
        <v>402</v>
      </c>
      <c r="BG404">
        <v>12672.683305601771</v>
      </c>
      <c r="BH404">
        <f t="shared" si="213"/>
        <v>2.9976016227954818E-3</v>
      </c>
      <c r="BI404">
        <f t="shared" si="221"/>
        <v>4793.9410923752284</v>
      </c>
      <c r="BJ404">
        <f t="shared" si="222"/>
        <v>0.4211117949535757</v>
      </c>
      <c r="BS404">
        <v>45.850934843452251</v>
      </c>
      <c r="BT404">
        <v>402</v>
      </c>
      <c r="BU404">
        <v>45.850934843452251</v>
      </c>
      <c r="BV404">
        <f t="shared" si="214"/>
        <v>7.6294528877251575E-5</v>
      </c>
      <c r="BW404">
        <f t="shared" si="223"/>
        <v>44192.474032707723</v>
      </c>
      <c r="BX404">
        <f t="shared" si="224"/>
        <v>15.102540491988997</v>
      </c>
    </row>
    <row r="405" spans="8:76" x14ac:dyDescent="0.25">
      <c r="H405">
        <v>320.43233447558532</v>
      </c>
      <c r="I405">
        <v>403</v>
      </c>
      <c r="J405">
        <v>320.43233447558532</v>
      </c>
      <c r="K405">
        <f t="shared" si="225"/>
        <v>1.90656769079357E-3</v>
      </c>
      <c r="L405">
        <f t="shared" si="226"/>
        <v>21024.011210910161</v>
      </c>
      <c r="M405">
        <f t="shared" si="227"/>
        <v>3.9512502120466584</v>
      </c>
      <c r="O405">
        <v>1704.5277948180396</v>
      </c>
      <c r="P405">
        <v>403</v>
      </c>
      <c r="Q405">
        <v>1704.5277948180396</v>
      </c>
      <c r="R405">
        <f t="shared" si="228"/>
        <v>2.6274936231662823E-3</v>
      </c>
      <c r="S405">
        <f t="shared" si="229"/>
        <v>6315.3087777092551</v>
      </c>
      <c r="T405">
        <f t="shared" si="230"/>
        <v>0.33223962028653903</v>
      </c>
      <c r="V405">
        <v>46.340361111101345</v>
      </c>
      <c r="W405">
        <v>403</v>
      </c>
      <c r="X405">
        <v>46.340361111101345</v>
      </c>
      <c r="Y405">
        <f t="shared" si="207"/>
        <v>1.7621985217878937E-4</v>
      </c>
      <c r="Z405">
        <f t="shared" si="208"/>
        <v>36905.119562400774</v>
      </c>
      <c r="AA405">
        <f t="shared" si="209"/>
        <v>13.457275262321343</v>
      </c>
      <c r="AC405">
        <v>2474.0061726592317</v>
      </c>
      <c r="AD405">
        <v>403</v>
      </c>
      <c r="AE405">
        <v>2474.0061726592317</v>
      </c>
      <c r="AF405">
        <f t="shared" si="210"/>
        <v>2.2850383905264364E-3</v>
      </c>
      <c r="AG405">
        <f t="shared" si="211"/>
        <v>11188.137320510874</v>
      </c>
      <c r="AH405">
        <f t="shared" si="212"/>
        <v>1.5548756181153445</v>
      </c>
      <c r="AJ405">
        <v>747.10479527609345</v>
      </c>
      <c r="AK405">
        <v>403</v>
      </c>
      <c r="AL405">
        <v>747.10479527609345</v>
      </c>
      <c r="AM405">
        <f t="shared" si="215"/>
        <v>9.2657521256477189E-4</v>
      </c>
      <c r="AN405">
        <f t="shared" si="216"/>
        <v>21428.075825076168</v>
      </c>
      <c r="AO405">
        <f t="shared" si="217"/>
        <v>7.7141534595508352</v>
      </c>
      <c r="AX405">
        <v>13318.633616870477</v>
      </c>
      <c r="AY405">
        <v>403</v>
      </c>
      <c r="AZ405">
        <v>13318.633616870477</v>
      </c>
      <c r="BA405">
        <f t="shared" si="218"/>
        <v>2.4588640465990283E-3</v>
      </c>
      <c r="BB405">
        <f t="shared" si="219"/>
        <v>11984.094081384383</v>
      </c>
      <c r="BC405">
        <f t="shared" si="220"/>
        <v>1.6882503542104472</v>
      </c>
      <c r="BE405">
        <v>12601.49881510613</v>
      </c>
      <c r="BF405">
        <v>403</v>
      </c>
      <c r="BG405">
        <v>12601.49881510613</v>
      </c>
      <c r="BH405">
        <f t="shared" si="213"/>
        <v>2.9807636146892366E-3</v>
      </c>
      <c r="BI405">
        <f t="shared" si="221"/>
        <v>4933.4176765672892</v>
      </c>
      <c r="BJ405">
        <f t="shared" si="222"/>
        <v>0.43962278625116774</v>
      </c>
      <c r="BS405">
        <v>31.925935493517272</v>
      </c>
      <c r="BT405">
        <v>403</v>
      </c>
      <c r="BU405">
        <v>31.925935493517272</v>
      </c>
      <c r="BV405">
        <f t="shared" si="214"/>
        <v>5.312376325062576E-5</v>
      </c>
      <c r="BW405">
        <f t="shared" si="223"/>
        <v>44613.914154640479</v>
      </c>
      <c r="BX405">
        <f t="shared" si="224"/>
        <v>15.319092079593899</v>
      </c>
    </row>
    <row r="406" spans="8:76" x14ac:dyDescent="0.25">
      <c r="H406">
        <v>314.1857959416875</v>
      </c>
      <c r="I406">
        <v>404</v>
      </c>
      <c r="J406">
        <v>314.1857959416875</v>
      </c>
      <c r="K406">
        <f t="shared" si="225"/>
        <v>1.8694008781261859E-3</v>
      </c>
      <c r="L406">
        <f t="shared" si="226"/>
        <v>21315.004391594881</v>
      </c>
      <c r="M406">
        <f t="shared" si="227"/>
        <v>4.0335672546379016</v>
      </c>
      <c r="O406">
        <v>1715.4292209575233</v>
      </c>
      <c r="P406">
        <v>404</v>
      </c>
      <c r="Q406">
        <v>1715.4292209575233</v>
      </c>
      <c r="R406">
        <f t="shared" si="228"/>
        <v>2.6442979414953768E-3</v>
      </c>
      <c r="S406">
        <f t="shared" si="229"/>
        <v>6475.246611816925</v>
      </c>
      <c r="T406">
        <f t="shared" si="230"/>
        <v>0.34494035605624918</v>
      </c>
      <c r="V406">
        <v>52.787919191909452</v>
      </c>
      <c r="W406">
        <v>404</v>
      </c>
      <c r="X406">
        <v>52.787919191909452</v>
      </c>
      <c r="Y406">
        <f t="shared" si="207"/>
        <v>2.0073817065261709E-4</v>
      </c>
      <c r="Z406">
        <f t="shared" si="208"/>
        <v>37290.333667099701</v>
      </c>
      <c r="AA406">
        <f t="shared" si="209"/>
        <v>13.668523848399547</v>
      </c>
      <c r="AC406">
        <v>2425.8668881038325</v>
      </c>
      <c r="AD406">
        <v>404</v>
      </c>
      <c r="AE406">
        <v>2425.8668881038325</v>
      </c>
      <c r="AF406">
        <f t="shared" si="210"/>
        <v>2.2405760466094331E-3</v>
      </c>
      <c r="AG406">
        <f t="shared" si="211"/>
        <v>11400.68530391427</v>
      </c>
      <c r="AH406">
        <f t="shared" si="212"/>
        <v>1.5993937997169305</v>
      </c>
      <c r="AJ406">
        <v>708.49081824669884</v>
      </c>
      <c r="AK406">
        <v>404</v>
      </c>
      <c r="AL406">
        <v>708.49081824669884</v>
      </c>
      <c r="AM406">
        <f t="shared" si="215"/>
        <v>8.786853392829916E-4</v>
      </c>
      <c r="AN406">
        <f t="shared" si="216"/>
        <v>21721.842461324744</v>
      </c>
      <c r="AO406">
        <f t="shared" si="217"/>
        <v>7.8733308549604581</v>
      </c>
      <c r="AX406">
        <v>13068.202374623444</v>
      </c>
      <c r="AY406">
        <v>404</v>
      </c>
      <c r="AZ406">
        <v>13068.202374623444</v>
      </c>
      <c r="BA406">
        <f t="shared" si="218"/>
        <v>2.4126298460481277E-3</v>
      </c>
      <c r="BB406">
        <f t="shared" si="219"/>
        <v>12204.037855731902</v>
      </c>
      <c r="BC406">
        <f t="shared" si="220"/>
        <v>1.7349395762680528</v>
      </c>
      <c r="BE406">
        <v>12509.374930671098</v>
      </c>
      <c r="BF406">
        <v>404</v>
      </c>
      <c r="BG406">
        <v>12509.374930671098</v>
      </c>
      <c r="BH406">
        <f t="shared" si="213"/>
        <v>2.9589725938910915E-3</v>
      </c>
      <c r="BI406">
        <f t="shared" si="221"/>
        <v>5074.8942607593499</v>
      </c>
      <c r="BJ406">
        <f t="shared" si="222"/>
        <v>0.4586684447694242</v>
      </c>
      <c r="BS406">
        <v>8.002542204188444</v>
      </c>
      <c r="BT406">
        <v>404</v>
      </c>
      <c r="BU406">
        <v>8.002542204188444</v>
      </c>
      <c r="BV406">
        <f t="shared" si="214"/>
        <v>1.3315981219869706E-5</v>
      </c>
      <c r="BW406">
        <f t="shared" si="223"/>
        <v>45037.354276573235</v>
      </c>
      <c r="BX406">
        <f t="shared" si="224"/>
        <v>15.537703888863261</v>
      </c>
    </row>
    <row r="407" spans="8:76" x14ac:dyDescent="0.25">
      <c r="H407">
        <v>316.01065134718363</v>
      </c>
      <c r="I407">
        <v>405</v>
      </c>
      <c r="J407">
        <v>316.01065134718363</v>
      </c>
      <c r="K407">
        <f t="shared" si="225"/>
        <v>1.8802587410262674E-3</v>
      </c>
      <c r="L407">
        <f t="shared" si="226"/>
        <v>21607.997572279601</v>
      </c>
      <c r="M407">
        <f t="shared" si="227"/>
        <v>4.1170197135341668</v>
      </c>
      <c r="O407">
        <v>1735.3993743697347</v>
      </c>
      <c r="P407">
        <v>405</v>
      </c>
      <c r="Q407">
        <v>1735.3993743697347</v>
      </c>
      <c r="R407">
        <f t="shared" si="228"/>
        <v>2.6750815115279434E-3</v>
      </c>
      <c r="S407">
        <f t="shared" si="229"/>
        <v>6637.184445924594</v>
      </c>
      <c r="T407">
        <f t="shared" si="230"/>
        <v>0.35796071550369879</v>
      </c>
      <c r="V407">
        <v>55.667537878778091</v>
      </c>
      <c r="W407">
        <v>405</v>
      </c>
      <c r="X407">
        <v>55.667537878778091</v>
      </c>
      <c r="Y407">
        <f t="shared" si="207"/>
        <v>2.116885812054107E-4</v>
      </c>
      <c r="Z407">
        <f t="shared" si="208"/>
        <v>37677.547771798636</v>
      </c>
      <c r="AA407">
        <f t="shared" si="209"/>
        <v>13.881971694581525</v>
      </c>
      <c r="AC407">
        <v>2371.2390580938891</v>
      </c>
      <c r="AD407">
        <v>405</v>
      </c>
      <c r="AE407">
        <v>2371.2390580938891</v>
      </c>
      <c r="AF407">
        <f t="shared" si="210"/>
        <v>2.1901207607078216E-3</v>
      </c>
      <c r="AG407">
        <f t="shared" si="211"/>
        <v>11615.233287317666</v>
      </c>
      <c r="AH407">
        <f t="shared" si="212"/>
        <v>1.6447537169284805</v>
      </c>
      <c r="AJ407">
        <v>665.39199273245572</v>
      </c>
      <c r="AK407">
        <v>405</v>
      </c>
      <c r="AL407">
        <v>665.39199273245572</v>
      </c>
      <c r="AM407">
        <f t="shared" si="215"/>
        <v>8.2523326179044379E-4</v>
      </c>
      <c r="AN407">
        <f t="shared" si="216"/>
        <v>22017.609097573317</v>
      </c>
      <c r="AO407">
        <f t="shared" si="217"/>
        <v>8.0346830191639302</v>
      </c>
      <c r="AX407">
        <v>12830.862041467322</v>
      </c>
      <c r="AY407">
        <v>405</v>
      </c>
      <c r="AZ407">
        <v>12830.862041467322</v>
      </c>
      <c r="BA407">
        <f t="shared" si="218"/>
        <v>2.3688124674195719E-3</v>
      </c>
      <c r="BB407">
        <f t="shared" si="219"/>
        <v>12425.981630079421</v>
      </c>
      <c r="BC407">
        <f t="shared" si="220"/>
        <v>1.7824817649896985</v>
      </c>
      <c r="BE407">
        <v>12468.220743205762</v>
      </c>
      <c r="BF407">
        <v>405</v>
      </c>
      <c r="BG407">
        <v>12468.220743205762</v>
      </c>
      <c r="BH407">
        <f t="shared" si="213"/>
        <v>2.9492379657814795E-3</v>
      </c>
      <c r="BI407">
        <f t="shared" si="221"/>
        <v>5218.3708449514115</v>
      </c>
      <c r="BJ407">
        <f t="shared" si="222"/>
        <v>0.47825638269828757</v>
      </c>
      <c r="BS407">
        <v>2.0482398239503254</v>
      </c>
      <c r="BT407">
        <v>405</v>
      </c>
      <c r="BU407">
        <v>2.0482398239503254</v>
      </c>
      <c r="BV407">
        <f t="shared" si="214"/>
        <v>3.4082073338190809E-6</v>
      </c>
      <c r="BW407">
        <f t="shared" si="223"/>
        <v>45462.79439850599</v>
      </c>
      <c r="BX407">
        <f t="shared" si="224"/>
        <v>15.75838567370802</v>
      </c>
    </row>
    <row r="408" spans="8:76" x14ac:dyDescent="0.25">
      <c r="H408">
        <v>312.64656735874053</v>
      </c>
      <c r="I408">
        <v>406</v>
      </c>
      <c r="J408">
        <v>312.64656735874053</v>
      </c>
      <c r="K408">
        <f t="shared" si="225"/>
        <v>1.8602424906313799E-3</v>
      </c>
      <c r="L408">
        <f t="shared" si="226"/>
        <v>21902.990752964321</v>
      </c>
      <c r="M408">
        <f t="shared" si="227"/>
        <v>4.2016153657410831</v>
      </c>
      <c r="O408">
        <v>1748.5696489940665</v>
      </c>
      <c r="P408">
        <v>406</v>
      </c>
      <c r="Q408">
        <v>1748.5696489940665</v>
      </c>
      <c r="R408">
        <f t="shared" si="228"/>
        <v>2.6953832119143983E-3</v>
      </c>
      <c r="S408">
        <f t="shared" si="229"/>
        <v>6801.122280032263</v>
      </c>
      <c r="T408">
        <f t="shared" si="230"/>
        <v>0.37130467064304451</v>
      </c>
      <c r="V408">
        <v>56.417126262616478</v>
      </c>
      <c r="W408">
        <v>406</v>
      </c>
      <c r="X408">
        <v>56.417126262616478</v>
      </c>
      <c r="Y408">
        <f t="shared" si="207"/>
        <v>2.1453906296748084E-4</v>
      </c>
      <c r="Z408">
        <f t="shared" si="208"/>
        <v>38066.76187649757</v>
      </c>
      <c r="AA408">
        <f t="shared" si="209"/>
        <v>14.097630189680251</v>
      </c>
      <c r="AC408">
        <v>2293.0352280839456</v>
      </c>
      <c r="AD408">
        <v>406</v>
      </c>
      <c r="AE408">
        <v>2293.0352280839456</v>
      </c>
      <c r="AF408">
        <f t="shared" si="210"/>
        <v>2.1178902400915993E-3</v>
      </c>
      <c r="AG408">
        <f t="shared" si="211"/>
        <v>11831.781270721061</v>
      </c>
      <c r="AH408">
        <f t="shared" si="212"/>
        <v>1.6909632530893415</v>
      </c>
      <c r="AJ408">
        <v>674.89922782427334</v>
      </c>
      <c r="AK408">
        <v>406</v>
      </c>
      <c r="AL408">
        <v>674.89922782427334</v>
      </c>
      <c r="AM408">
        <f t="shared" si="215"/>
        <v>8.3702433639176353E-4</v>
      </c>
      <c r="AN408">
        <f t="shared" si="216"/>
        <v>22315.375733821889</v>
      </c>
      <c r="AO408">
        <f t="shared" si="217"/>
        <v>8.19822470802929</v>
      </c>
      <c r="AX408">
        <v>12614.309587099078</v>
      </c>
      <c r="AY408">
        <v>406</v>
      </c>
      <c r="AZ408">
        <v>12614.309587099078</v>
      </c>
      <c r="BA408">
        <f t="shared" si="218"/>
        <v>2.3288329124917769E-3</v>
      </c>
      <c r="BB408">
        <f t="shared" si="219"/>
        <v>12649.92540442694</v>
      </c>
      <c r="BC408">
        <f t="shared" si="220"/>
        <v>1.8308846414950799</v>
      </c>
      <c r="BE408">
        <v>12406.430192104064</v>
      </c>
      <c r="BF408">
        <v>406</v>
      </c>
      <c r="BG408">
        <v>12406.430192104064</v>
      </c>
      <c r="BH408">
        <f t="shared" si="213"/>
        <v>2.9346220038901252E-3</v>
      </c>
      <c r="BI408">
        <f t="shared" si="221"/>
        <v>5363.8474291434723</v>
      </c>
      <c r="BJ408">
        <f t="shared" si="222"/>
        <v>0.49839421222769992</v>
      </c>
      <c r="BS408">
        <v>0.42539198916676924</v>
      </c>
      <c r="BT408">
        <v>406</v>
      </c>
      <c r="BU408">
        <v>0.42539198916676924</v>
      </c>
      <c r="BV408">
        <f t="shared" si="214"/>
        <v>7.0783903343402207E-7</v>
      </c>
      <c r="BW408">
        <f t="shared" si="223"/>
        <v>45890.234520438753</v>
      </c>
      <c r="BX408">
        <f t="shared" si="224"/>
        <v>15.981147188039127</v>
      </c>
    </row>
    <row r="409" spans="8:76" x14ac:dyDescent="0.25">
      <c r="H409">
        <v>304.30375609757016</v>
      </c>
      <c r="I409">
        <v>407</v>
      </c>
      <c r="J409">
        <v>304.30375609757016</v>
      </c>
      <c r="K409">
        <f t="shared" si="225"/>
        <v>1.810602885979846E-3</v>
      </c>
      <c r="L409">
        <f t="shared" si="226"/>
        <v>22199.98393364904</v>
      </c>
      <c r="M409">
        <f t="shared" si="227"/>
        <v>4.2873619882642817</v>
      </c>
      <c r="O409">
        <v>1759.3274690729447</v>
      </c>
      <c r="P409">
        <v>407</v>
      </c>
      <c r="Q409">
        <v>1759.3274690729447</v>
      </c>
      <c r="R409">
        <f t="shared" si="228"/>
        <v>2.7119661645317477E-3</v>
      </c>
      <c r="S409">
        <f t="shared" si="229"/>
        <v>6967.0601141399329</v>
      </c>
      <c r="T409">
        <f t="shared" si="230"/>
        <v>0.3849761934884437</v>
      </c>
      <c r="V409">
        <v>55.732684343424523</v>
      </c>
      <c r="W409">
        <v>407</v>
      </c>
      <c r="X409">
        <v>55.732684343424523</v>
      </c>
      <c r="Y409">
        <f t="shared" si="207"/>
        <v>2.1193631557982442E-4</v>
      </c>
      <c r="Z409">
        <f t="shared" si="208"/>
        <v>38457.975981196505</v>
      </c>
      <c r="AA409">
        <f t="shared" si="209"/>
        <v>14.315510722508701</v>
      </c>
      <c r="AC409">
        <v>2249.2070950436978</v>
      </c>
      <c r="AD409">
        <v>407</v>
      </c>
      <c r="AE409">
        <v>2249.2070950436978</v>
      </c>
      <c r="AF409">
        <f t="shared" si="210"/>
        <v>2.077409756377034E-3</v>
      </c>
      <c r="AG409">
        <f t="shared" si="211"/>
        <v>12050.329254124457</v>
      </c>
      <c r="AH409">
        <f t="shared" si="212"/>
        <v>1.7380302915388608</v>
      </c>
      <c r="AJ409">
        <v>632.25494776457572</v>
      </c>
      <c r="AK409">
        <v>407</v>
      </c>
      <c r="AL409">
        <v>632.25494776457572</v>
      </c>
      <c r="AM409">
        <f t="shared" si="215"/>
        <v>7.841359958124692E-4</v>
      </c>
      <c r="AN409">
        <f t="shared" si="216"/>
        <v>22615.142370070465</v>
      </c>
      <c r="AO409">
        <f t="shared" si="217"/>
        <v>8.3639706774245788</v>
      </c>
      <c r="AX409">
        <v>12422.272284245986</v>
      </c>
      <c r="AY409">
        <v>407</v>
      </c>
      <c r="AZ409">
        <v>12422.272284245986</v>
      </c>
      <c r="BA409">
        <f t="shared" si="218"/>
        <v>2.2933793041731878E-3</v>
      </c>
      <c r="BB409">
        <f t="shared" si="219"/>
        <v>12875.869178774459</v>
      </c>
      <c r="BC409">
        <f t="shared" si="220"/>
        <v>1.8801559269038937</v>
      </c>
      <c r="BE409">
        <v>12386.518428881152</v>
      </c>
      <c r="BF409">
        <v>407</v>
      </c>
      <c r="BG409">
        <v>12386.518428881152</v>
      </c>
      <c r="BH409">
        <f t="shared" si="213"/>
        <v>2.9299120673825715E-3</v>
      </c>
      <c r="BI409">
        <f t="shared" si="221"/>
        <v>5511.324013335533</v>
      </c>
      <c r="BJ409">
        <f t="shared" si="222"/>
        <v>0.51908954554760423</v>
      </c>
    </row>
    <row r="410" spans="8:76" x14ac:dyDescent="0.25">
      <c r="H410">
        <v>289.88076301821786</v>
      </c>
      <c r="I410">
        <v>408</v>
      </c>
      <c r="J410">
        <v>289.88076301821786</v>
      </c>
      <c r="K410">
        <f t="shared" si="225"/>
        <v>1.7247862886797145E-3</v>
      </c>
      <c r="L410">
        <f t="shared" si="226"/>
        <v>22498.97711433376</v>
      </c>
      <c r="M410">
        <f t="shared" si="227"/>
        <v>4.3742673581093925</v>
      </c>
      <c r="O410">
        <v>1746.200349757883</v>
      </c>
      <c r="P410">
        <v>408</v>
      </c>
      <c r="Q410">
        <v>1746.200349757883</v>
      </c>
      <c r="R410">
        <f t="shared" si="228"/>
        <v>2.6917309871437784E-3</v>
      </c>
      <c r="S410">
        <f t="shared" si="229"/>
        <v>7134.9979482476019</v>
      </c>
      <c r="T410">
        <f t="shared" si="230"/>
        <v>0.39897925605405299</v>
      </c>
      <c r="V410">
        <v>48.909606060596275</v>
      </c>
      <c r="W410">
        <v>408</v>
      </c>
      <c r="X410">
        <v>48.909606060596275</v>
      </c>
      <c r="Y410">
        <f t="shared" si="207"/>
        <v>1.8598999540502841E-4</v>
      </c>
      <c r="Z410">
        <f t="shared" si="208"/>
        <v>38851.19008589544</v>
      </c>
      <c r="AA410">
        <f t="shared" si="209"/>
        <v>14.535624681879858</v>
      </c>
      <c r="AC410">
        <v>2192.8246892761781</v>
      </c>
      <c r="AD410">
        <v>408</v>
      </c>
      <c r="AE410">
        <v>2192.8246892761781</v>
      </c>
      <c r="AF410">
        <f t="shared" si="210"/>
        <v>2.025333911477043E-3</v>
      </c>
      <c r="AG410">
        <f t="shared" si="211"/>
        <v>12270.877237527853</v>
      </c>
      <c r="AH410">
        <f t="shared" si="212"/>
        <v>1.7859627156163829</v>
      </c>
      <c r="AJ410">
        <v>614.1561222503326</v>
      </c>
      <c r="AK410">
        <v>408</v>
      </c>
      <c r="AL410">
        <v>614.1561222503326</v>
      </c>
      <c r="AM410">
        <f t="shared" si="215"/>
        <v>7.6168944854886186E-4</v>
      </c>
      <c r="AN410">
        <f t="shared" si="216"/>
        <v>22916.909006319038</v>
      </c>
      <c r="AO410">
        <f t="shared" si="217"/>
        <v>8.5319356832178475</v>
      </c>
      <c r="AX410">
        <v>12229.386496544408</v>
      </c>
      <c r="AY410">
        <v>408</v>
      </c>
      <c r="AZ410">
        <v>12229.386496544408</v>
      </c>
      <c r="BA410">
        <f t="shared" si="218"/>
        <v>2.2577690499892616E-3</v>
      </c>
      <c r="BB410">
        <f t="shared" si="219"/>
        <v>13103.81295312198</v>
      </c>
      <c r="BC410">
        <f t="shared" si="220"/>
        <v>1.9303033423358391</v>
      </c>
      <c r="BE410">
        <v>12407.303635355211</v>
      </c>
      <c r="BF410">
        <v>408</v>
      </c>
      <c r="BG410">
        <v>12407.303635355211</v>
      </c>
      <c r="BH410">
        <f t="shared" si="213"/>
        <v>2.9348286085092035E-3</v>
      </c>
      <c r="BI410">
        <f t="shared" si="221"/>
        <v>5660.8005975275937</v>
      </c>
      <c r="BJ410">
        <f t="shared" si="222"/>
        <v>0.54034999484794222</v>
      </c>
    </row>
    <row r="411" spans="8:76" x14ac:dyDescent="0.25">
      <c r="H411">
        <v>275.39840630250228</v>
      </c>
      <c r="I411">
        <v>409</v>
      </c>
      <c r="J411">
        <v>275.39840630250228</v>
      </c>
      <c r="K411">
        <f t="shared" si="225"/>
        <v>1.6386164786138255E-3</v>
      </c>
      <c r="L411">
        <f t="shared" si="226"/>
        <v>22799.97029501848</v>
      </c>
      <c r="M411">
        <f t="shared" si="227"/>
        <v>4.4623392522820424</v>
      </c>
      <c r="O411">
        <v>1770.0322001397908</v>
      </c>
      <c r="P411">
        <v>409</v>
      </c>
      <c r="Q411">
        <v>1770.0322001397908</v>
      </c>
      <c r="R411">
        <f t="shared" si="228"/>
        <v>2.7284672815574462E-3</v>
      </c>
      <c r="S411">
        <f t="shared" si="229"/>
        <v>7304.9357823552718</v>
      </c>
      <c r="T411">
        <f t="shared" si="230"/>
        <v>0.41331783035402991</v>
      </c>
      <c r="V411">
        <v>36.925558080798226</v>
      </c>
      <c r="W411">
        <v>409</v>
      </c>
      <c r="X411">
        <v>36.925558080798226</v>
      </c>
      <c r="Y411">
        <f t="shared" ref="Y411:Y418" si="231">X411/X$737</f>
        <v>1.404179041897612E-4</v>
      </c>
      <c r="Z411">
        <f t="shared" ref="Z411:Z418" si="232">(W411-Y$740)^2</f>
        <v>39246.404190594374</v>
      </c>
      <c r="AA411">
        <f t="shared" ref="AA411:AA418" si="233">((W411-Y$740)/Y$742)^3</f>
        <v>14.757983456606693</v>
      </c>
      <c r="AC411">
        <v>2151.761404720779</v>
      </c>
      <c r="AD411">
        <v>409</v>
      </c>
      <c r="AE411">
        <v>2151.761404720779</v>
      </c>
      <c r="AF411">
        <f t="shared" si="210"/>
        <v>1.9874070935542963E-3</v>
      </c>
      <c r="AG411">
        <f t="shared" si="211"/>
        <v>12493.425220931249</v>
      </c>
      <c r="AH411">
        <f t="shared" si="212"/>
        <v>1.8347684086612555</v>
      </c>
      <c r="AJ411">
        <v>599.84517552396824</v>
      </c>
      <c r="AK411">
        <v>409</v>
      </c>
      <c r="AL411">
        <v>599.84517552396824</v>
      </c>
      <c r="AM411">
        <f t="shared" si="215"/>
        <v>7.4394070889569996E-4</v>
      </c>
      <c r="AN411">
        <f t="shared" si="216"/>
        <v>23220.67564256761</v>
      </c>
      <c r="AO411">
        <f t="shared" si="217"/>
        <v>8.702134481277124</v>
      </c>
      <c r="AX411">
        <v>12010.227981570106</v>
      </c>
      <c r="AY411">
        <v>409</v>
      </c>
      <c r="AZ411">
        <v>12010.227981570106</v>
      </c>
      <c r="BA411">
        <f t="shared" si="218"/>
        <v>2.2173083684750741E-3</v>
      </c>
      <c r="BB411">
        <f t="shared" si="219"/>
        <v>13333.756727469499</v>
      </c>
      <c r="BC411">
        <f t="shared" si="220"/>
        <v>1.9813346089106108</v>
      </c>
      <c r="BE411">
        <v>12348.785811526239</v>
      </c>
      <c r="BF411">
        <v>409</v>
      </c>
      <c r="BG411">
        <v>12348.785811526239</v>
      </c>
      <c r="BH411">
        <f t="shared" si="213"/>
        <v>2.9209867788475528E-3</v>
      </c>
      <c r="BI411">
        <f t="shared" si="221"/>
        <v>5812.2771817196544</v>
      </c>
      <c r="BJ411">
        <f t="shared" si="222"/>
        <v>0.56218317231865689</v>
      </c>
    </row>
    <row r="412" spans="8:76" x14ac:dyDescent="0.25">
      <c r="H412">
        <v>267.63550413224084</v>
      </c>
      <c r="I412">
        <v>410</v>
      </c>
      <c r="J412">
        <v>267.63550413224084</v>
      </c>
      <c r="K412">
        <f t="shared" si="225"/>
        <v>1.5924273245484779E-3</v>
      </c>
      <c r="L412">
        <f t="shared" si="226"/>
        <v>23102.9634757032</v>
      </c>
      <c r="M412">
        <f t="shared" si="227"/>
        <v>4.551585447787863</v>
      </c>
      <c r="O412">
        <v>1783.6886565823054</v>
      </c>
      <c r="P412">
        <v>410</v>
      </c>
      <c r="Q412">
        <v>1783.6886565823054</v>
      </c>
      <c r="R412">
        <f t="shared" si="228"/>
        <v>2.7495184209561942E-3</v>
      </c>
      <c r="S412">
        <f t="shared" si="229"/>
        <v>7476.8736164629408</v>
      </c>
      <c r="T412">
        <f t="shared" si="230"/>
        <v>0.42799588840253111</v>
      </c>
      <c r="V412">
        <v>29.771752525242732</v>
      </c>
      <c r="W412">
        <v>410</v>
      </c>
      <c r="X412">
        <v>29.771752525242732</v>
      </c>
      <c r="Y412">
        <f t="shared" si="231"/>
        <v>1.1321391770175366E-4</v>
      </c>
      <c r="Z412">
        <f t="shared" si="232"/>
        <v>39643.618295293309</v>
      </c>
      <c r="AA412">
        <f t="shared" si="233"/>
        <v>14.982598435502187</v>
      </c>
      <c r="AC412">
        <v>2118.7501504684105</v>
      </c>
      <c r="AD412">
        <v>410</v>
      </c>
      <c r="AE412">
        <v>2118.7501504684105</v>
      </c>
      <c r="AF412">
        <f t="shared" si="210"/>
        <v>1.9569172814755289E-3</v>
      </c>
      <c r="AG412">
        <f t="shared" si="211"/>
        <v>12717.973204334645</v>
      </c>
      <c r="AH412">
        <f t="shared" si="212"/>
        <v>1.8844552540128248</v>
      </c>
      <c r="AJ412">
        <v>603.65544091881611</v>
      </c>
      <c r="AK412">
        <v>410</v>
      </c>
      <c r="AL412">
        <v>603.65544091881611</v>
      </c>
      <c r="AM412">
        <f t="shared" si="215"/>
        <v>7.4866628085090963E-4</v>
      </c>
      <c r="AN412">
        <f t="shared" si="216"/>
        <v>23526.442278816186</v>
      </c>
      <c r="AO412">
        <f t="shared" si="217"/>
        <v>8.8745818274704682</v>
      </c>
      <c r="AX412">
        <v>11770.463405989742</v>
      </c>
      <c r="AY412">
        <v>410</v>
      </c>
      <c r="AZ412">
        <v>11770.463405989742</v>
      </c>
      <c r="BA412">
        <f t="shared" si="218"/>
        <v>2.1730434302312694E-3</v>
      </c>
      <c r="BB412">
        <f t="shared" si="219"/>
        <v>13565.700501817018</v>
      </c>
      <c r="BC412">
        <f t="shared" si="220"/>
        <v>2.033257447747908</v>
      </c>
      <c r="BE412">
        <v>12319.358896788177</v>
      </c>
      <c r="BF412">
        <v>410</v>
      </c>
      <c r="BG412">
        <v>12319.358896788177</v>
      </c>
      <c r="BH412">
        <f t="shared" si="213"/>
        <v>2.9140261245610461E-3</v>
      </c>
      <c r="BI412">
        <f t="shared" si="221"/>
        <v>5965.7537659117152</v>
      </c>
      <c r="BJ412">
        <f t="shared" si="222"/>
        <v>0.5845966901496904</v>
      </c>
    </row>
    <row r="413" spans="8:76" x14ac:dyDescent="0.25">
      <c r="H413">
        <v>276.59042014379759</v>
      </c>
      <c r="I413">
        <v>411</v>
      </c>
      <c r="J413">
        <v>276.59042014379759</v>
      </c>
      <c r="K413">
        <f t="shared" si="225"/>
        <v>1.6457089434879205E-3</v>
      </c>
      <c r="L413">
        <f t="shared" si="226"/>
        <v>23407.95665638792</v>
      </c>
      <c r="M413">
        <f t="shared" si="227"/>
        <v>4.6420137216324839</v>
      </c>
      <c r="O413">
        <v>1796.9878402975469</v>
      </c>
      <c r="P413">
        <v>411</v>
      </c>
      <c r="Q413">
        <v>1796.9878402975469</v>
      </c>
      <c r="R413">
        <f t="shared" si="228"/>
        <v>2.7700188319857745E-3</v>
      </c>
      <c r="S413">
        <f t="shared" si="229"/>
        <v>7650.8114505706098</v>
      </c>
      <c r="T413">
        <f t="shared" si="230"/>
        <v>0.44301740221371366</v>
      </c>
      <c r="V413">
        <v>24.326249999990125</v>
      </c>
      <c r="W413">
        <v>411</v>
      </c>
      <c r="X413">
        <v>24.326249999990125</v>
      </c>
      <c r="Y413">
        <f t="shared" si="231"/>
        <v>9.2506145318655965E-5</v>
      </c>
      <c r="Z413">
        <f t="shared" si="232"/>
        <v>40042.832399992243</v>
      </c>
      <c r="AA413">
        <f t="shared" si="233"/>
        <v>15.209481007379315</v>
      </c>
      <c r="AC413">
        <v>2067.058593185739</v>
      </c>
      <c r="AD413">
        <v>411</v>
      </c>
      <c r="AE413">
        <v>2067.058593185739</v>
      </c>
      <c r="AF413">
        <f t="shared" si="210"/>
        <v>1.9091739920034413E-3</v>
      </c>
      <c r="AG413">
        <f t="shared" si="211"/>
        <v>12944.521187738041</v>
      </c>
      <c r="AH413">
        <f t="shared" si="212"/>
        <v>1.9350311350104381</v>
      </c>
      <c r="AJ413">
        <v>589.25358510154274</v>
      </c>
      <c r="AK413">
        <v>411</v>
      </c>
      <c r="AL413">
        <v>589.25358510154274</v>
      </c>
      <c r="AM413">
        <f t="shared" si="215"/>
        <v>7.3080479381509714E-4</v>
      </c>
      <c r="AN413">
        <f t="shared" si="216"/>
        <v>23834.208915064759</v>
      </c>
      <c r="AO413">
        <f t="shared" si="217"/>
        <v>9.0492924776659045</v>
      </c>
      <c r="AX413">
        <v>11610.971557682104</v>
      </c>
      <c r="AY413">
        <v>411</v>
      </c>
      <c r="AZ413">
        <v>11610.971557682104</v>
      </c>
      <c r="BA413">
        <f t="shared" si="218"/>
        <v>2.1435983097473992E-3</v>
      </c>
      <c r="BB413">
        <f t="shared" si="219"/>
        <v>13799.644276164538</v>
      </c>
      <c r="BC413">
        <f t="shared" si="220"/>
        <v>2.0860795799674272</v>
      </c>
      <c r="BE413">
        <v>12195.295618413749</v>
      </c>
      <c r="BF413">
        <v>411</v>
      </c>
      <c r="BG413">
        <v>12195.295618413749</v>
      </c>
      <c r="BH413">
        <f t="shared" si="213"/>
        <v>2.8846801466322737E-3</v>
      </c>
      <c r="BI413">
        <f t="shared" si="221"/>
        <v>6121.2303501037759</v>
      </c>
      <c r="BJ413">
        <f t="shared" si="222"/>
        <v>0.6075981605309847</v>
      </c>
    </row>
    <row r="414" spans="8:76" x14ac:dyDescent="0.25">
      <c r="H414">
        <v>291.41727554929389</v>
      </c>
      <c r="I414">
        <v>412</v>
      </c>
      <c r="J414">
        <v>291.41727554929389</v>
      </c>
      <c r="K414">
        <f t="shared" si="225"/>
        <v>1.7339285157057208E-3</v>
      </c>
      <c r="L414">
        <f t="shared" si="226"/>
        <v>23714.94983707264</v>
      </c>
      <c r="M414">
        <f t="shared" si="227"/>
        <v>4.7336318508215358</v>
      </c>
      <c r="O414">
        <v>1775.1419634067272</v>
      </c>
      <c r="P414">
        <v>412</v>
      </c>
      <c r="Q414">
        <v>1775.1419634067272</v>
      </c>
      <c r="R414">
        <f t="shared" si="228"/>
        <v>2.7363438737964116E-3</v>
      </c>
      <c r="S414">
        <f t="shared" si="229"/>
        <v>7826.7492846782798</v>
      </c>
      <c r="T414">
        <f t="shared" si="230"/>
        <v>0.45838634380173499</v>
      </c>
      <c r="V414">
        <v>22.03038383837395</v>
      </c>
      <c r="W414">
        <v>412</v>
      </c>
      <c r="X414">
        <v>22.03038383837395</v>
      </c>
      <c r="Y414">
        <f t="shared" si="231"/>
        <v>8.3775587638013164E-5</v>
      </c>
      <c r="Z414">
        <f t="shared" si="232"/>
        <v>40444.04650469117</v>
      </c>
      <c r="AA414">
        <f t="shared" si="233"/>
        <v>15.438642561051054</v>
      </c>
      <c r="AC414">
        <v>2036.0418237818553</v>
      </c>
      <c r="AD414">
        <v>412</v>
      </c>
      <c r="AE414">
        <v>2036.0418237818553</v>
      </c>
      <c r="AF414">
        <f t="shared" si="210"/>
        <v>1.8805263234481931E-3</v>
      </c>
      <c r="AG414">
        <f t="shared" si="211"/>
        <v>13173.069171141437</v>
      </c>
      <c r="AH414">
        <f t="shared" si="212"/>
        <v>1.9865039349934406</v>
      </c>
      <c r="AJ414">
        <v>601.91233534487537</v>
      </c>
      <c r="AK414">
        <v>412</v>
      </c>
      <c r="AL414">
        <v>601.91233534487537</v>
      </c>
      <c r="AM414">
        <f t="shared" si="215"/>
        <v>7.4650444434830744E-4</v>
      </c>
      <c r="AN414">
        <f t="shared" si="216"/>
        <v>24143.975551313331</v>
      </c>
      <c r="AO414">
        <f t="shared" si="217"/>
        <v>9.226281187731491</v>
      </c>
      <c r="AX414">
        <v>11452.267588162344</v>
      </c>
      <c r="AY414">
        <v>412</v>
      </c>
      <c r="AZ414">
        <v>11452.267588162344</v>
      </c>
      <c r="BA414">
        <f t="shared" si="218"/>
        <v>2.1142986461384844E-3</v>
      </c>
      <c r="BB414">
        <f t="shared" si="219"/>
        <v>14035.588050512057</v>
      </c>
      <c r="BC414">
        <f t="shared" si="220"/>
        <v>2.1398087266888646</v>
      </c>
      <c r="BE414">
        <v>11977.444461251445</v>
      </c>
      <c r="BF414">
        <v>412</v>
      </c>
      <c r="BG414">
        <v>11977.444461251445</v>
      </c>
      <c r="BH414">
        <f t="shared" si="213"/>
        <v>2.8331495460096785E-3</v>
      </c>
      <c r="BI414">
        <f t="shared" si="221"/>
        <v>6278.7069342958366</v>
      </c>
      <c r="BJ414">
        <f t="shared" si="222"/>
        <v>0.63119519565248305</v>
      </c>
    </row>
    <row r="415" spans="8:76" x14ac:dyDescent="0.25">
      <c r="H415">
        <v>273.74707034872961</v>
      </c>
      <c r="I415">
        <v>413</v>
      </c>
      <c r="J415">
        <v>273.74707034872961</v>
      </c>
      <c r="K415">
        <f t="shared" si="225"/>
        <v>1.6287910539067299E-3</v>
      </c>
      <c r="L415">
        <f t="shared" si="226"/>
        <v>24023.943017757359</v>
      </c>
      <c r="M415">
        <f t="shared" si="227"/>
        <v>4.8264476123606492</v>
      </c>
      <c r="O415">
        <v>1765.3239956068173</v>
      </c>
      <c r="P415">
        <v>413</v>
      </c>
      <c r="Q415">
        <v>1765.3239956068173</v>
      </c>
      <c r="R415">
        <f t="shared" si="228"/>
        <v>2.7212096836323439E-3</v>
      </c>
      <c r="S415">
        <f t="shared" si="229"/>
        <v>8004.6871187859488</v>
      </c>
      <c r="T415">
        <f t="shared" si="230"/>
        <v>0.47410668518075172</v>
      </c>
      <c r="V415">
        <v>22.514547979788176</v>
      </c>
      <c r="W415">
        <v>413</v>
      </c>
      <c r="X415">
        <v>22.514547979788176</v>
      </c>
      <c r="Y415">
        <f t="shared" si="231"/>
        <v>8.5616732838106268E-5</v>
      </c>
      <c r="Z415">
        <f t="shared" si="232"/>
        <v>40847.260609390105</v>
      </c>
      <c r="AA415">
        <f t="shared" si="233"/>
        <v>15.670094485330383</v>
      </c>
      <c r="AC415">
        <v>1991.1888119537298</v>
      </c>
      <c r="AD415">
        <v>413</v>
      </c>
      <c r="AE415">
        <v>1991.1888119537298</v>
      </c>
      <c r="AF415">
        <f t="shared" si="210"/>
        <v>1.8390992425093291E-3</v>
      </c>
      <c r="AG415">
        <f t="shared" si="211"/>
        <v>13403.617154544832</v>
      </c>
      <c r="AH415">
        <f t="shared" si="212"/>
        <v>2.038881537301179</v>
      </c>
      <c r="AJ415">
        <v>604.63169164881401</v>
      </c>
      <c r="AK415">
        <v>413</v>
      </c>
      <c r="AL415">
        <v>604.63169164881401</v>
      </c>
      <c r="AM415">
        <f t="shared" si="215"/>
        <v>7.4987704771170864E-4</v>
      </c>
      <c r="AN415">
        <f t="shared" si="216"/>
        <v>24455.742187561907</v>
      </c>
      <c r="AO415">
        <f t="shared" si="217"/>
        <v>9.4055627135352537</v>
      </c>
      <c r="AX415">
        <v>11119.987861066827</v>
      </c>
      <c r="AY415">
        <v>413</v>
      </c>
      <c r="AZ415">
        <v>11119.987861066827</v>
      </c>
      <c r="BA415">
        <f t="shared" si="218"/>
        <v>2.0529537140777372E-3</v>
      </c>
      <c r="BB415">
        <f t="shared" si="219"/>
        <v>14273.531824859578</v>
      </c>
      <c r="BC415">
        <f t="shared" si="220"/>
        <v>2.1944526090319187</v>
      </c>
      <c r="BE415">
        <v>11930.956940452776</v>
      </c>
      <c r="BF415">
        <v>413</v>
      </c>
      <c r="BG415">
        <v>11930.956940452776</v>
      </c>
      <c r="BH415">
        <f t="shared" si="213"/>
        <v>2.8221533690812903E-3</v>
      </c>
      <c r="BI415">
        <f t="shared" si="221"/>
        <v>6438.1835184878983</v>
      </c>
      <c r="BJ415">
        <f t="shared" si="222"/>
        <v>0.65539540770412708</v>
      </c>
    </row>
    <row r="416" spans="8:76" x14ac:dyDescent="0.25">
      <c r="H416">
        <v>272.89210757240744</v>
      </c>
      <c r="I416">
        <v>414</v>
      </c>
      <c r="J416">
        <v>272.89210757240744</v>
      </c>
      <c r="K416">
        <f t="shared" si="225"/>
        <v>1.6237040379261649E-3</v>
      </c>
      <c r="L416">
        <f t="shared" si="226"/>
        <v>24334.936198442079</v>
      </c>
      <c r="M416">
        <f t="shared" si="227"/>
        <v>4.9204687832554503</v>
      </c>
      <c r="O416">
        <v>1720.4088762917554</v>
      </c>
      <c r="P416">
        <v>414</v>
      </c>
      <c r="Q416">
        <v>1720.4088762917554</v>
      </c>
      <c r="R416">
        <f t="shared" si="228"/>
        <v>2.6519739751018909E-3</v>
      </c>
      <c r="S416">
        <f t="shared" si="229"/>
        <v>8184.6249528936178</v>
      </c>
      <c r="T416">
        <f t="shared" si="230"/>
        <v>0.49018239836492106</v>
      </c>
      <c r="V416">
        <v>18.993196969687119</v>
      </c>
      <c r="W416">
        <v>414</v>
      </c>
      <c r="X416">
        <v>18.993196969687119</v>
      </c>
      <c r="Y416">
        <f t="shared" si="231"/>
        <v>7.2225987932560338E-5</v>
      </c>
      <c r="Z416">
        <f t="shared" si="232"/>
        <v>41252.474714089039</v>
      </c>
      <c r="AA416">
        <f t="shared" si="233"/>
        <v>15.903848169030278</v>
      </c>
      <c r="AC416">
        <v>1938.9113455801498</v>
      </c>
      <c r="AD416">
        <v>414</v>
      </c>
      <c r="AE416">
        <v>1938.9113455801498</v>
      </c>
      <c r="AF416">
        <f t="shared" si="210"/>
        <v>1.7908147964383295E-3</v>
      </c>
      <c r="AG416">
        <f t="shared" si="211"/>
        <v>13636.165137948228</v>
      </c>
      <c r="AH416">
        <f t="shared" si="212"/>
        <v>2.0921718252730002</v>
      </c>
      <c r="AJ416">
        <v>587.44195704366189</v>
      </c>
      <c r="AK416">
        <v>414</v>
      </c>
      <c r="AL416">
        <v>587.44195704366189</v>
      </c>
      <c r="AM416">
        <f t="shared" si="215"/>
        <v>7.2855797427460827E-4</v>
      </c>
      <c r="AN416">
        <f t="shared" si="216"/>
        <v>24769.50882381048</v>
      </c>
      <c r="AO416">
        <f t="shared" si="217"/>
        <v>9.5871518109452509</v>
      </c>
      <c r="AX416">
        <v>11007.283891547069</v>
      </c>
      <c r="AY416">
        <v>414</v>
      </c>
      <c r="AZ416">
        <v>11007.283891547069</v>
      </c>
      <c r="BA416">
        <f t="shared" si="218"/>
        <v>2.0321464941681741E-3</v>
      </c>
      <c r="BB416">
        <f t="shared" si="219"/>
        <v>14513.475599207097</v>
      </c>
      <c r="BC416">
        <f t="shared" si="220"/>
        <v>2.2500189481162867</v>
      </c>
      <c r="BE416">
        <v>11861.98457116926</v>
      </c>
      <c r="BF416">
        <v>414</v>
      </c>
      <c r="BG416">
        <v>11861.98457116926</v>
      </c>
      <c r="BH416">
        <f t="shared" si="213"/>
        <v>2.8058386170191972E-3</v>
      </c>
      <c r="BI416">
        <f t="shared" si="221"/>
        <v>6599.660102679959</v>
      </c>
      <c r="BJ416">
        <f t="shared" si="222"/>
        <v>0.6802064088758597</v>
      </c>
    </row>
    <row r="417" spans="8:62" x14ac:dyDescent="0.25">
      <c r="H417">
        <v>277.28344782638851</v>
      </c>
      <c r="I417">
        <v>415</v>
      </c>
      <c r="J417">
        <v>277.28344782638851</v>
      </c>
      <c r="K417">
        <f t="shared" si="225"/>
        <v>1.6498324480356617E-3</v>
      </c>
      <c r="L417">
        <f t="shared" si="226"/>
        <v>24647.929379126799</v>
      </c>
      <c r="M417">
        <f t="shared" si="227"/>
        <v>5.0157031405115715</v>
      </c>
      <c r="O417">
        <v>1673.358181219118</v>
      </c>
      <c r="P417">
        <v>415</v>
      </c>
      <c r="Q417">
        <v>1673.358181219118</v>
      </c>
      <c r="R417">
        <f t="shared" si="228"/>
        <v>2.5794463216105654E-3</v>
      </c>
      <c r="S417">
        <f t="shared" si="229"/>
        <v>8366.5627870012868</v>
      </c>
      <c r="T417">
        <f t="shared" si="230"/>
        <v>0.50661745536839997</v>
      </c>
      <c r="V417">
        <v>17.014361111101209</v>
      </c>
      <c r="W417">
        <v>415</v>
      </c>
      <c r="X417">
        <v>17.014361111101209</v>
      </c>
      <c r="Y417">
        <f t="shared" si="231"/>
        <v>6.4701010696192646E-5</v>
      </c>
      <c r="Z417">
        <f t="shared" si="232"/>
        <v>41659.688818787974</v>
      </c>
      <c r="AA417">
        <f t="shared" si="233"/>
        <v>16.139915000963718</v>
      </c>
      <c r="AC417">
        <v>1961.9915458732357</v>
      </c>
      <c r="AD417">
        <v>415</v>
      </c>
      <c r="AE417">
        <v>1961.9915458732357</v>
      </c>
      <c r="AF417">
        <f t="shared" si="210"/>
        <v>1.8121321012670611E-3</v>
      </c>
      <c r="AG417">
        <f t="shared" si="211"/>
        <v>13870.713121351624</v>
      </c>
      <c r="AH417">
        <f t="shared" si="212"/>
        <v>2.1463826822482521</v>
      </c>
      <c r="AJ417">
        <v>593.55525274154002</v>
      </c>
      <c r="AK417">
        <v>415</v>
      </c>
      <c r="AL417">
        <v>593.55525274154002</v>
      </c>
      <c r="AM417">
        <f t="shared" si="215"/>
        <v>7.3613981325696884E-4</v>
      </c>
      <c r="AN417">
        <f t="shared" si="216"/>
        <v>25085.275460059056</v>
      </c>
      <c r="AO417">
        <f t="shared" si="217"/>
        <v>9.7710632358295086</v>
      </c>
      <c r="AX417">
        <v>10839.670831118219</v>
      </c>
      <c r="AY417">
        <v>415</v>
      </c>
      <c r="AZ417">
        <v>10839.670831118219</v>
      </c>
      <c r="BA417">
        <f t="shared" si="218"/>
        <v>2.0012020489732192E-3</v>
      </c>
      <c r="BB417">
        <f t="shared" si="219"/>
        <v>14755.419373554616</v>
      </c>
      <c r="BC417">
        <f t="shared" si="220"/>
        <v>2.3065154650616635</v>
      </c>
      <c r="BE417">
        <v>11810.224323097862</v>
      </c>
      <c r="BF417">
        <v>415</v>
      </c>
      <c r="BG417">
        <v>11810.224323097862</v>
      </c>
      <c r="BH417">
        <f t="shared" si="213"/>
        <v>2.7935952270540638E-3</v>
      </c>
      <c r="BI417">
        <f t="shared" si="221"/>
        <v>6763.1366868720197</v>
      </c>
      <c r="BJ417">
        <f t="shared" si="222"/>
        <v>0.70563581135762288</v>
      </c>
    </row>
    <row r="418" spans="8:62" x14ac:dyDescent="0.25">
      <c r="H418">
        <v>282.44578808036954</v>
      </c>
      <c r="I418">
        <v>416</v>
      </c>
      <c r="J418">
        <v>282.44578808036954</v>
      </c>
      <c r="K418">
        <f t="shared" si="225"/>
        <v>1.6805482968379718E-3</v>
      </c>
      <c r="L418">
        <f t="shared" si="226"/>
        <v>24962.922559811519</v>
      </c>
      <c r="M418">
        <f t="shared" si="227"/>
        <v>5.1121584611346407</v>
      </c>
      <c r="O418">
        <v>1662.8922437222386</v>
      </c>
      <c r="P418">
        <v>416</v>
      </c>
      <c r="Q418">
        <v>1662.8922437222386</v>
      </c>
      <c r="R418">
        <f t="shared" si="228"/>
        <v>2.5633132998334443E-3</v>
      </c>
      <c r="S418">
        <f t="shared" si="229"/>
        <v>8550.5006211089567</v>
      </c>
      <c r="T418">
        <f t="shared" si="230"/>
        <v>0.52341582820534549</v>
      </c>
      <c r="V418">
        <v>2.3556464646364361</v>
      </c>
      <c r="W418">
        <v>416</v>
      </c>
      <c r="X418">
        <v>2.3556464646364361</v>
      </c>
      <c r="Y418">
        <f t="shared" si="231"/>
        <v>8.9578859946405543E-6</v>
      </c>
      <c r="Z418">
        <f t="shared" si="232"/>
        <v>42068.902923486909</v>
      </c>
      <c r="AA418">
        <f t="shared" si="233"/>
        <v>16.378306369943676</v>
      </c>
      <c r="AC418">
        <v>1962.6648370754133</v>
      </c>
      <c r="AD418">
        <v>416</v>
      </c>
      <c r="AE418">
        <v>1962.6648370754133</v>
      </c>
      <c r="AF418">
        <f t="shared" si="210"/>
        <v>1.8127539656188892E-3</v>
      </c>
      <c r="AG418">
        <f t="shared" si="211"/>
        <v>14107.26110475502</v>
      </c>
      <c r="AH418">
        <f t="shared" si="212"/>
        <v>2.2015219915662785</v>
      </c>
      <c r="AJ418">
        <v>573.9109726818424</v>
      </c>
      <c r="AK418">
        <v>416</v>
      </c>
      <c r="AL418">
        <v>573.9109726818424</v>
      </c>
      <c r="AM418">
        <f t="shared" si="215"/>
        <v>7.1177656048829977E-4</v>
      </c>
      <c r="AN418">
        <f t="shared" si="216"/>
        <v>25403.042096307629</v>
      </c>
      <c r="AO418">
        <f t="shared" si="217"/>
        <v>9.9573117440560832</v>
      </c>
      <c r="AX418">
        <v>10640.057770689369</v>
      </c>
      <c r="AY418">
        <v>416</v>
      </c>
      <c r="AZ418">
        <v>10640.057770689369</v>
      </c>
      <c r="BA418">
        <f t="shared" si="218"/>
        <v>1.9643498168569772E-3</v>
      </c>
      <c r="BB418">
        <f t="shared" si="219"/>
        <v>14999.363147902135</v>
      </c>
      <c r="BC418">
        <f t="shared" si="220"/>
        <v>2.3639498809877493</v>
      </c>
      <c r="BE418">
        <v>11673.10043866283</v>
      </c>
      <c r="BF418">
        <v>416</v>
      </c>
      <c r="BG418">
        <v>11673.10043866283</v>
      </c>
      <c r="BH418">
        <f t="shared" si="213"/>
        <v>2.7611598880974927E-3</v>
      </c>
      <c r="BI418">
        <f t="shared" si="221"/>
        <v>6928.6132710640804</v>
      </c>
      <c r="BJ418">
        <f t="shared" si="222"/>
        <v>0.73169122733935943</v>
      </c>
    </row>
    <row r="419" spans="8:62" x14ac:dyDescent="0.25">
      <c r="H419">
        <v>268.06115863738091</v>
      </c>
      <c r="I419">
        <v>417</v>
      </c>
      <c r="J419">
        <v>268.06115863738091</v>
      </c>
      <c r="K419">
        <f t="shared" si="225"/>
        <v>1.5949599626115779E-3</v>
      </c>
      <c r="L419">
        <f t="shared" si="226"/>
        <v>25279.915740496239</v>
      </c>
      <c r="M419">
        <f t="shared" si="227"/>
        <v>5.2098425221302902</v>
      </c>
      <c r="O419">
        <v>1630.7273365283891</v>
      </c>
      <c r="P419">
        <v>417</v>
      </c>
      <c r="Q419">
        <v>1630.7273365283891</v>
      </c>
      <c r="R419">
        <f t="shared" si="228"/>
        <v>2.5137317742059337E-3</v>
      </c>
      <c r="S419">
        <f t="shared" si="229"/>
        <v>8736.4384552166266</v>
      </c>
      <c r="T419">
        <f t="shared" si="230"/>
        <v>0.54058148888991475</v>
      </c>
      <c r="AC419">
        <v>1934.0394313078937</v>
      </c>
      <c r="AD419">
        <v>417</v>
      </c>
      <c r="AE419">
        <v>1934.0394313078937</v>
      </c>
      <c r="AF419">
        <f t="shared" si="210"/>
        <v>1.7863150052613765E-3</v>
      </c>
      <c r="AG419">
        <f t="shared" si="211"/>
        <v>14345.809088158416</v>
      </c>
      <c r="AH419">
        <f t="shared" si="212"/>
        <v>2.2575976365664272</v>
      </c>
      <c r="AJ419">
        <v>567.81214716759928</v>
      </c>
      <c r="AK419">
        <v>417</v>
      </c>
      <c r="AL419">
        <v>567.81214716759928</v>
      </c>
      <c r="AM419">
        <f t="shared" si="215"/>
        <v>7.0421266773458373E-4</v>
      </c>
      <c r="AN419">
        <f t="shared" si="216"/>
        <v>25722.808732556201</v>
      </c>
      <c r="AO419">
        <f t="shared" si="217"/>
        <v>10.145912091493004</v>
      </c>
      <c r="AX419">
        <v>10470.141679957489</v>
      </c>
      <c r="AY419">
        <v>417</v>
      </c>
      <c r="AZ419">
        <v>10470.141679957489</v>
      </c>
      <c r="BA419">
        <f t="shared" ref="BA419:BA482" si="234">AZ419/AZ$737</f>
        <v>1.9329801900275357E-3</v>
      </c>
      <c r="BB419">
        <f t="shared" ref="BB419:BB482" si="235">(AY419-BA$740)^2</f>
        <v>15245.306922249654</v>
      </c>
      <c r="BC419">
        <f t="shared" ref="BC419:BC482" si="236">((AY419-BA$740)/BA$742)^3</f>
        <v>2.4223299170142396</v>
      </c>
      <c r="BE419">
        <v>11650.158372409616</v>
      </c>
      <c r="BF419">
        <v>417</v>
      </c>
      <c r="BG419">
        <v>11650.158372409616</v>
      </c>
      <c r="BH419">
        <f t="shared" si="213"/>
        <v>2.755733162488362E-3</v>
      </c>
      <c r="BI419">
        <f t="shared" si="221"/>
        <v>7096.0898552561412</v>
      </c>
      <c r="BJ419">
        <f t="shared" si="222"/>
        <v>0.75838026901101141</v>
      </c>
    </row>
    <row r="420" spans="8:62" x14ac:dyDescent="0.25">
      <c r="H420">
        <v>261.02019586105916</v>
      </c>
      <c r="I420">
        <v>418</v>
      </c>
      <c r="J420">
        <v>261.02019586105916</v>
      </c>
      <c r="K420">
        <f t="shared" si="225"/>
        <v>1.5530663373524889E-3</v>
      </c>
      <c r="L420">
        <f t="shared" si="226"/>
        <v>25598.908921180959</v>
      </c>
      <c r="M420">
        <f t="shared" si="227"/>
        <v>5.308763100504148</v>
      </c>
      <c r="O420">
        <v>1596.0873990315088</v>
      </c>
      <c r="P420">
        <v>418</v>
      </c>
      <c r="Q420">
        <v>1596.0873990315088</v>
      </c>
      <c r="R420">
        <f t="shared" si="228"/>
        <v>2.460335041599618E-3</v>
      </c>
      <c r="S420">
        <f t="shared" si="229"/>
        <v>8924.3762893242947</v>
      </c>
      <c r="T420">
        <f t="shared" si="230"/>
        <v>0.55811840943626467</v>
      </c>
      <c r="AC420">
        <v>1900.5894497827985</v>
      </c>
      <c r="AD420">
        <v>418</v>
      </c>
      <c r="AE420">
        <v>1900.5894497827985</v>
      </c>
      <c r="AF420">
        <f t="shared" si="210"/>
        <v>1.7554199764647888E-3</v>
      </c>
      <c r="AG420">
        <f t="shared" si="211"/>
        <v>14586.357071561813</v>
      </c>
      <c r="AH420">
        <f t="shared" si="212"/>
        <v>2.3146175005880454</v>
      </c>
      <c r="AJ420">
        <v>548.3496852897199</v>
      </c>
      <c r="AK420">
        <v>418</v>
      </c>
      <c r="AL420">
        <v>548.3496852897199</v>
      </c>
      <c r="AM420">
        <f t="shared" si="215"/>
        <v>6.8007490973121616E-4</v>
      </c>
      <c r="AN420">
        <f t="shared" si="216"/>
        <v>26044.575368804777</v>
      </c>
      <c r="AO420">
        <f t="shared" si="217"/>
        <v>10.336879034008323</v>
      </c>
      <c r="AX420">
        <v>10262.589225589245</v>
      </c>
      <c r="AY420">
        <v>418</v>
      </c>
      <c r="AZ420">
        <v>10262.589225589245</v>
      </c>
      <c r="BA420">
        <f t="shared" si="234"/>
        <v>1.8946622001713529E-3</v>
      </c>
      <c r="BB420">
        <f t="shared" si="235"/>
        <v>15493.250696597175</v>
      </c>
      <c r="BC420">
        <f t="shared" si="236"/>
        <v>2.4816632942608305</v>
      </c>
      <c r="BE420">
        <v>11583.610245550339</v>
      </c>
      <c r="BF420">
        <v>418</v>
      </c>
      <c r="BG420">
        <v>11583.610245550339</v>
      </c>
      <c r="BH420">
        <f t="shared" si="213"/>
        <v>2.7399918417075298E-3</v>
      </c>
      <c r="BI420">
        <f t="shared" si="221"/>
        <v>7265.5664394482019</v>
      </c>
      <c r="BJ420">
        <f t="shared" si="222"/>
        <v>0.78571054856252154</v>
      </c>
    </row>
    <row r="421" spans="8:62" x14ac:dyDescent="0.25">
      <c r="H421">
        <v>266.69877853928267</v>
      </c>
      <c r="I421">
        <v>419</v>
      </c>
      <c r="J421">
        <v>266.69877853928267</v>
      </c>
      <c r="K421">
        <f t="shared" si="225"/>
        <v>1.5868538210080307E-3</v>
      </c>
      <c r="L421">
        <f t="shared" si="226"/>
        <v>25919.902101865679</v>
      </c>
      <c r="M421">
        <f t="shared" si="227"/>
        <v>5.4089279732618474</v>
      </c>
      <c r="O421">
        <v>1605.1382191103869</v>
      </c>
      <c r="P421">
        <v>419</v>
      </c>
      <c r="Q421">
        <v>1605.1382191103869</v>
      </c>
      <c r="R421">
        <f t="shared" si="228"/>
        <v>2.474286689741687E-3</v>
      </c>
      <c r="S421">
        <f t="shared" si="229"/>
        <v>9114.3141234319646</v>
      </c>
      <c r="T421">
        <f t="shared" si="230"/>
        <v>0.5760305618585525</v>
      </c>
      <c r="AC421">
        <v>1873.3044076516426</v>
      </c>
      <c r="AD421">
        <v>419</v>
      </c>
      <c r="AE421">
        <v>1873.3044076516426</v>
      </c>
      <c r="AF421">
        <f t="shared" si="210"/>
        <v>1.7302190010404603E-3</v>
      </c>
      <c r="AG421">
        <f t="shared" si="211"/>
        <v>14828.905054965209</v>
      </c>
      <c r="AH421">
        <f t="shared" si="212"/>
        <v>2.3725894669704783</v>
      </c>
      <c r="AJ421">
        <v>546.15995068456755</v>
      </c>
      <c r="AK421">
        <v>419</v>
      </c>
      <c r="AL421">
        <v>546.15995068456755</v>
      </c>
      <c r="AM421">
        <f t="shared" si="215"/>
        <v>6.7735915443147986E-4</v>
      </c>
      <c r="AN421">
        <f t="shared" si="216"/>
        <v>26368.34200505335</v>
      </c>
      <c r="AO421">
        <f t="shared" si="217"/>
        <v>10.530227327470083</v>
      </c>
      <c r="AX421">
        <v>10052.521619705849</v>
      </c>
      <c r="AY421">
        <v>419</v>
      </c>
      <c r="AZ421">
        <v>10052.521619705849</v>
      </c>
      <c r="BA421">
        <f t="shared" si="234"/>
        <v>1.8558798672143489E-3</v>
      </c>
      <c r="BB421">
        <f t="shared" si="235"/>
        <v>15743.194470944694</v>
      </c>
      <c r="BC421">
        <f t="shared" si="236"/>
        <v>2.5419577338472221</v>
      </c>
      <c r="BE421">
        <v>11473.637876266823</v>
      </c>
      <c r="BF421">
        <v>419</v>
      </c>
      <c r="BG421">
        <v>11473.637876266823</v>
      </c>
      <c r="BH421">
        <f t="shared" si="213"/>
        <v>2.7139789331010935E-3</v>
      </c>
      <c r="BI421">
        <f t="shared" si="221"/>
        <v>7437.0430236402626</v>
      </c>
      <c r="BJ421">
        <f t="shared" si="222"/>
        <v>0.81368967818383175</v>
      </c>
    </row>
    <row r="422" spans="8:62" x14ac:dyDescent="0.25">
      <c r="H422">
        <v>268.17778545993042</v>
      </c>
      <c r="I422">
        <v>420</v>
      </c>
      <c r="J422">
        <v>268.17778545993042</v>
      </c>
      <c r="K422">
        <f t="shared" si="225"/>
        <v>1.5956538904953437E-3</v>
      </c>
      <c r="L422">
        <f t="shared" si="226"/>
        <v>26242.895282550398</v>
      </c>
      <c r="M422">
        <f t="shared" si="227"/>
        <v>5.5103449174090136</v>
      </c>
      <c r="O422">
        <v>1621.6725846438098</v>
      </c>
      <c r="P422">
        <v>420</v>
      </c>
      <c r="Q422">
        <v>1621.6725846438098</v>
      </c>
      <c r="R422">
        <f t="shared" si="228"/>
        <v>2.4997740652683538E-3</v>
      </c>
      <c r="S422">
        <f t="shared" si="229"/>
        <v>9306.2519575396345</v>
      </c>
      <c r="T422">
        <f t="shared" si="230"/>
        <v>0.59432191817093494</v>
      </c>
      <c r="AC422">
        <v>1868.2478806720019</v>
      </c>
      <c r="AD422">
        <v>420</v>
      </c>
      <c r="AE422">
        <v>1868.2478806720019</v>
      </c>
      <c r="AF422">
        <f t="shared" si="210"/>
        <v>1.7255486981128034E-3</v>
      </c>
      <c r="AG422">
        <f t="shared" si="211"/>
        <v>15073.453038368605</v>
      </c>
      <c r="AH422">
        <f t="shared" si="212"/>
        <v>2.4315214190530727</v>
      </c>
      <c r="AJ422">
        <v>544.45506456426392</v>
      </c>
      <c r="AK422">
        <v>420</v>
      </c>
      <c r="AL422">
        <v>544.45506456426392</v>
      </c>
      <c r="AM422">
        <f t="shared" si="215"/>
        <v>6.7524471850588085E-4</v>
      </c>
      <c r="AN422">
        <f t="shared" si="216"/>
        <v>26694.108641301922</v>
      </c>
      <c r="AO422">
        <f t="shared" si="217"/>
        <v>10.725971727746312</v>
      </c>
      <c r="AX422">
        <v>9880.8176501860889</v>
      </c>
      <c r="AY422">
        <v>420</v>
      </c>
      <c r="AZ422">
        <v>9880.8176501860889</v>
      </c>
      <c r="BA422">
        <f t="shared" si="234"/>
        <v>1.8241801651686612E-3</v>
      </c>
      <c r="BB422">
        <f t="shared" si="235"/>
        <v>15995.138245292213</v>
      </c>
      <c r="BC422">
        <f t="shared" si="236"/>
        <v>2.6032209568931099</v>
      </c>
      <c r="BE422">
        <v>11476.332173649971</v>
      </c>
      <c r="BF422">
        <v>420</v>
      </c>
      <c r="BG422">
        <v>11476.332173649971</v>
      </c>
      <c r="BH422">
        <f t="shared" si="213"/>
        <v>2.7146162432913081E-3</v>
      </c>
      <c r="BI422">
        <f t="shared" si="221"/>
        <v>7610.5196078323233</v>
      </c>
      <c r="BJ422">
        <f t="shared" si="222"/>
        <v>0.842325270064885</v>
      </c>
    </row>
    <row r="423" spans="8:62" x14ac:dyDescent="0.25">
      <c r="H423">
        <v>272.02212571391158</v>
      </c>
      <c r="I423">
        <v>421</v>
      </c>
      <c r="J423">
        <v>272.02212571391158</v>
      </c>
      <c r="K423">
        <f t="shared" si="225"/>
        <v>1.6185276586269306E-3</v>
      </c>
      <c r="L423">
        <f t="shared" si="226"/>
        <v>26567.888463235118</v>
      </c>
      <c r="M423">
        <f t="shared" si="227"/>
        <v>5.6130217099512771</v>
      </c>
      <c r="O423">
        <v>1603.3319198742029</v>
      </c>
      <c r="P423">
        <v>421</v>
      </c>
      <c r="Q423">
        <v>1603.3319198742029</v>
      </c>
      <c r="R423">
        <f t="shared" si="228"/>
        <v>2.4715023175894508E-3</v>
      </c>
      <c r="S423">
        <f t="shared" si="229"/>
        <v>9500.1897916473044</v>
      </c>
      <c r="T423">
        <f t="shared" si="230"/>
        <v>0.61299645038756922</v>
      </c>
      <c r="AC423">
        <v>1862.190808237815</v>
      </c>
      <c r="AD423">
        <v>421</v>
      </c>
      <c r="AE423">
        <v>1862.190808237815</v>
      </c>
      <c r="AF423">
        <f t="shared" si="210"/>
        <v>1.7199542726827974E-3</v>
      </c>
      <c r="AG423">
        <f t="shared" si="211"/>
        <v>15320.001021772001</v>
      </c>
      <c r="AH423">
        <f t="shared" si="212"/>
        <v>2.4914212401751752</v>
      </c>
      <c r="AJ423">
        <v>535.3562390500208</v>
      </c>
      <c r="AK423">
        <v>421</v>
      </c>
      <c r="AL423">
        <v>535.3562390500208</v>
      </c>
      <c r="AM423">
        <f t="shared" si="215"/>
        <v>6.6396016212469204E-4</v>
      </c>
      <c r="AN423">
        <f t="shared" si="216"/>
        <v>27021.875277550498</v>
      </c>
      <c r="AO423">
        <f t="shared" si="217"/>
        <v>10.924126990705073</v>
      </c>
      <c r="AX423">
        <v>9740.8409533936028</v>
      </c>
      <c r="AY423">
        <v>421</v>
      </c>
      <c r="AZ423">
        <v>9740.8409533936028</v>
      </c>
      <c r="BA423">
        <f t="shared" si="234"/>
        <v>1.7983378995875458E-3</v>
      </c>
      <c r="BB423">
        <f t="shared" si="235"/>
        <v>16249.082019639733</v>
      </c>
      <c r="BC423">
        <f t="shared" si="236"/>
        <v>2.6654606845181896</v>
      </c>
      <c r="BE423">
        <v>11474.541622548273</v>
      </c>
      <c r="BF423">
        <v>421</v>
      </c>
      <c r="BG423">
        <v>11474.541622548273</v>
      </c>
      <c r="BH423">
        <f t="shared" si="213"/>
        <v>2.7141927056111882E-3</v>
      </c>
      <c r="BI423">
        <f t="shared" si="221"/>
        <v>7785.996192024385</v>
      </c>
      <c r="BJ423">
        <f t="shared" si="222"/>
        <v>0.87162493639562322</v>
      </c>
    </row>
    <row r="424" spans="8:62" x14ac:dyDescent="0.25">
      <c r="H424">
        <v>255.55558718001373</v>
      </c>
      <c r="I424">
        <v>422</v>
      </c>
      <c r="J424">
        <v>255.55558718001373</v>
      </c>
      <c r="K424">
        <f t="shared" si="225"/>
        <v>1.5205519958420969E-3</v>
      </c>
      <c r="L424">
        <f t="shared" si="226"/>
        <v>26894.881643919838</v>
      </c>
      <c r="M424">
        <f t="shared" si="227"/>
        <v>5.7169661278942696</v>
      </c>
      <c r="O424">
        <v>1607.0857702561109</v>
      </c>
      <c r="P424">
        <v>422</v>
      </c>
      <c r="Q424">
        <v>1607.0857702561109</v>
      </c>
      <c r="R424">
        <f t="shared" si="228"/>
        <v>2.4772887987314827E-3</v>
      </c>
      <c r="S424">
        <f t="shared" si="229"/>
        <v>9696.1276257549725</v>
      </c>
      <c r="T424">
        <f t="shared" si="230"/>
        <v>0.63205813052261262</v>
      </c>
      <c r="AC424">
        <v>1833.8760388339319</v>
      </c>
      <c r="AD424">
        <v>422</v>
      </c>
      <c r="AE424">
        <v>1833.8760388339319</v>
      </c>
      <c r="AF424">
        <f t="shared" si="210"/>
        <v>1.6938022218828466E-3</v>
      </c>
      <c r="AG424">
        <f t="shared" si="211"/>
        <v>15568.549005175397</v>
      </c>
      <c r="AH424">
        <f t="shared" si="212"/>
        <v>2.5522968136761337</v>
      </c>
      <c r="AJ424">
        <v>524.28771656608069</v>
      </c>
      <c r="AK424">
        <v>422</v>
      </c>
      <c r="AL424">
        <v>524.28771656608069</v>
      </c>
      <c r="AM424">
        <f t="shared" si="215"/>
        <v>6.5023274578607151E-4</v>
      </c>
      <c r="AN424">
        <f t="shared" si="216"/>
        <v>27351.641913799071</v>
      </c>
      <c r="AO424">
        <f t="shared" si="217"/>
        <v>11.12470787221439</v>
      </c>
      <c r="AX424">
        <v>9531.1672869041467</v>
      </c>
      <c r="AY424">
        <v>422</v>
      </c>
      <c r="AZ424">
        <v>9531.1672869041467</v>
      </c>
      <c r="BA424">
        <f t="shared" si="234"/>
        <v>1.75962829506802E-3</v>
      </c>
      <c r="BB424">
        <f t="shared" si="235"/>
        <v>16505.025793987254</v>
      </c>
      <c r="BC424">
        <f t="shared" si="236"/>
        <v>2.7286846378421608</v>
      </c>
      <c r="BE424">
        <v>11413.326829022331</v>
      </c>
      <c r="BF424">
        <v>422</v>
      </c>
      <c r="BG424">
        <v>11413.326829022331</v>
      </c>
      <c r="BH424">
        <f t="shared" si="213"/>
        <v>2.6997129336491332E-3</v>
      </c>
      <c r="BI424">
        <f t="shared" si="221"/>
        <v>7963.4727762164457</v>
      </c>
      <c r="BJ424">
        <f t="shared" si="222"/>
        <v>0.90159628936598912</v>
      </c>
    </row>
    <row r="425" spans="8:62" x14ac:dyDescent="0.25">
      <c r="H425">
        <v>254.86838197944928</v>
      </c>
      <c r="I425">
        <v>423</v>
      </c>
      <c r="J425">
        <v>254.86838197944928</v>
      </c>
      <c r="K425">
        <f t="shared" si="225"/>
        <v>1.5164631349770231E-3</v>
      </c>
      <c r="L425">
        <f t="shared" si="226"/>
        <v>27223.874824604558</v>
      </c>
      <c r="M425">
        <f t="shared" si="227"/>
        <v>5.8221859482436189</v>
      </c>
      <c r="O425">
        <v>1597.7235297289278</v>
      </c>
      <c r="P425">
        <v>423</v>
      </c>
      <c r="Q425">
        <v>1597.7235297289278</v>
      </c>
      <c r="R425">
        <f t="shared" si="228"/>
        <v>2.4628571025406038E-3</v>
      </c>
      <c r="S425">
        <f t="shared" si="229"/>
        <v>9894.0654598626425</v>
      </c>
      <c r="T425">
        <f t="shared" si="230"/>
        <v>0.65151093059022158</v>
      </c>
      <c r="AC425">
        <v>1813.9521482179271</v>
      </c>
      <c r="AD425">
        <v>423</v>
      </c>
      <c r="AE425">
        <v>1813.9521482179271</v>
      </c>
      <c r="AF425">
        <f t="shared" si="210"/>
        <v>1.6754001437274454E-3</v>
      </c>
      <c r="AG425">
        <f t="shared" si="211"/>
        <v>15819.096988578793</v>
      </c>
      <c r="AH425">
        <f t="shared" si="212"/>
        <v>2.6141560228952923</v>
      </c>
      <c r="AJ425">
        <v>505.88586074880737</v>
      </c>
      <c r="AK425">
        <v>423</v>
      </c>
      <c r="AL425">
        <v>505.88586074880737</v>
      </c>
      <c r="AM425">
        <f t="shared" si="215"/>
        <v>6.274103739136287E-4</v>
      </c>
      <c r="AN425">
        <f t="shared" si="216"/>
        <v>27683.408550047643</v>
      </c>
      <c r="AO425">
        <f t="shared" si="217"/>
        <v>11.327729128142318</v>
      </c>
      <c r="AX425">
        <v>9391.1602870813585</v>
      </c>
      <c r="AY425">
        <v>423</v>
      </c>
      <c r="AZ425">
        <v>9391.1602870813585</v>
      </c>
      <c r="BA425">
        <f t="shared" si="234"/>
        <v>1.7337804349917142E-3</v>
      </c>
      <c r="BB425">
        <f t="shared" si="235"/>
        <v>16762.969568334771</v>
      </c>
      <c r="BC425">
        <f t="shared" si="236"/>
        <v>2.7929005379847203</v>
      </c>
      <c r="BE425">
        <v>11381.051429435784</v>
      </c>
      <c r="BF425">
        <v>423</v>
      </c>
      <c r="BG425">
        <v>11381.051429435784</v>
      </c>
      <c r="BH425">
        <f t="shared" si="213"/>
        <v>2.6920784976071435E-3</v>
      </c>
      <c r="BI425">
        <f t="shared" si="221"/>
        <v>8142.9493604085064</v>
      </c>
      <c r="BJ425">
        <f t="shared" si="222"/>
        <v>0.93224694116592477</v>
      </c>
    </row>
    <row r="426" spans="8:62" x14ac:dyDescent="0.25">
      <c r="H426">
        <v>259.84532829403634</v>
      </c>
      <c r="I426">
        <v>424</v>
      </c>
      <c r="J426">
        <v>259.84532829403634</v>
      </c>
      <c r="K426">
        <f t="shared" si="225"/>
        <v>1.5460758925588544E-3</v>
      </c>
      <c r="L426">
        <f t="shared" si="226"/>
        <v>27554.868005289278</v>
      </c>
      <c r="M426">
        <f t="shared" si="227"/>
        <v>5.9286889480049583</v>
      </c>
      <c r="O426">
        <v>1578.7138649593207</v>
      </c>
      <c r="P426">
        <v>424</v>
      </c>
      <c r="Q426">
        <v>1578.7138649593207</v>
      </c>
      <c r="R426">
        <f t="shared" si="228"/>
        <v>2.4335541054803515E-3</v>
      </c>
      <c r="S426">
        <f t="shared" si="229"/>
        <v>10094.003293970312</v>
      </c>
      <c r="T426">
        <f t="shared" si="230"/>
        <v>0.67135882260455382</v>
      </c>
      <c r="AC426">
        <v>1807.2380454807094</v>
      </c>
      <c r="AD426">
        <v>424</v>
      </c>
      <c r="AE426">
        <v>1807.2380454807094</v>
      </c>
      <c r="AF426">
        <f t="shared" si="210"/>
        <v>1.6691988728163099E-3</v>
      </c>
      <c r="AG426">
        <f t="shared" si="211"/>
        <v>16071.644971982189</v>
      </c>
      <c r="AH426">
        <f t="shared" si="212"/>
        <v>2.6770067511719988</v>
      </c>
      <c r="AJ426">
        <v>485.57491402244301</v>
      </c>
      <c r="AK426">
        <v>424</v>
      </c>
      <c r="AL426">
        <v>485.57491402244301</v>
      </c>
      <c r="AM426">
        <f t="shared" si="215"/>
        <v>6.0222030700552104E-4</v>
      </c>
      <c r="AN426">
        <f t="shared" si="216"/>
        <v>28017.175186296219</v>
      </c>
      <c r="AO426">
        <f t="shared" si="217"/>
        <v>11.533205514356888</v>
      </c>
      <c r="AX426">
        <v>9220.4866205919025</v>
      </c>
      <c r="AY426">
        <v>424</v>
      </c>
      <c r="AZ426">
        <v>9220.4866205919025</v>
      </c>
      <c r="BA426">
        <f t="shared" si="234"/>
        <v>1.7022709457825075E-3</v>
      </c>
      <c r="BB426">
        <f t="shared" si="235"/>
        <v>17022.913342682292</v>
      </c>
      <c r="BC426">
        <f t="shared" si="236"/>
        <v>2.8581161060655629</v>
      </c>
      <c r="BE426">
        <v>11265.200272273478</v>
      </c>
      <c r="BF426">
        <v>424</v>
      </c>
      <c r="BG426">
        <v>11265.200272273478</v>
      </c>
      <c r="BH426">
        <f t="shared" si="213"/>
        <v>2.6646750181436463E-3</v>
      </c>
      <c r="BI426">
        <f t="shared" si="221"/>
        <v>8324.4259446005672</v>
      </c>
      <c r="BJ426">
        <f t="shared" si="222"/>
        <v>0.96358450398537299</v>
      </c>
    </row>
    <row r="427" spans="8:62" x14ac:dyDescent="0.25">
      <c r="H427">
        <v>265.57382006316902</v>
      </c>
      <c r="I427">
        <v>425</v>
      </c>
      <c r="J427">
        <v>265.57382006316902</v>
      </c>
      <c r="K427">
        <f t="shared" si="225"/>
        <v>1.5801603345733585E-3</v>
      </c>
      <c r="L427">
        <f t="shared" si="226"/>
        <v>27887.861185973998</v>
      </c>
      <c r="M427">
        <f t="shared" si="227"/>
        <v>6.0364829041839139</v>
      </c>
      <c r="O427">
        <v>1570.8378365533499</v>
      </c>
      <c r="P427">
        <v>425</v>
      </c>
      <c r="Q427">
        <v>1570.8378365533499</v>
      </c>
      <c r="R427">
        <f t="shared" si="228"/>
        <v>2.421413373909134E-3</v>
      </c>
      <c r="S427">
        <f t="shared" si="229"/>
        <v>10295.94112807798</v>
      </c>
      <c r="T427">
        <f t="shared" si="230"/>
        <v>0.6916057785797658</v>
      </c>
      <c r="AC427">
        <v>1782.771094258645</v>
      </c>
      <c r="AD427">
        <v>425</v>
      </c>
      <c r="AE427">
        <v>1782.771094258645</v>
      </c>
      <c r="AF427">
        <f t="shared" si="210"/>
        <v>1.6466007388830138E-3</v>
      </c>
      <c r="AG427">
        <f t="shared" si="211"/>
        <v>16326.192955385584</v>
      </c>
      <c r="AH427">
        <f t="shared" si="212"/>
        <v>2.7408568818455992</v>
      </c>
      <c r="AJ427">
        <v>449.93063396274539</v>
      </c>
      <c r="AK427">
        <v>425</v>
      </c>
      <c r="AL427">
        <v>449.93063396274539</v>
      </c>
      <c r="AM427">
        <f t="shared" si="215"/>
        <v>5.5801351489033013E-4</v>
      </c>
      <c r="AN427">
        <f t="shared" si="216"/>
        <v>28352.941822544792</v>
      </c>
      <c r="AO427">
        <f t="shared" si="217"/>
        <v>11.741151786726153</v>
      </c>
      <c r="AX427">
        <v>8991.8432571327503</v>
      </c>
      <c r="AY427">
        <v>425</v>
      </c>
      <c r="AZ427">
        <v>8991.8432571327503</v>
      </c>
      <c r="BA427">
        <f t="shared" si="234"/>
        <v>1.6600591872736579E-3</v>
      </c>
      <c r="BB427">
        <f t="shared" si="235"/>
        <v>17284.857117029809</v>
      </c>
      <c r="BC427">
        <f t="shared" si="236"/>
        <v>2.9243390632043886</v>
      </c>
      <c r="BE427">
        <v>11255.046084808142</v>
      </c>
      <c r="BF427">
        <v>425</v>
      </c>
      <c r="BG427">
        <v>11255.046084808142</v>
      </c>
      <c r="BH427">
        <f t="shared" si="213"/>
        <v>2.6622731425431723E-3</v>
      </c>
      <c r="BI427">
        <f t="shared" si="221"/>
        <v>8507.9025287926288</v>
      </c>
      <c r="BJ427">
        <f t="shared" si="222"/>
        <v>0.99561659001427572</v>
      </c>
    </row>
    <row r="428" spans="8:62" x14ac:dyDescent="0.25">
      <c r="H428">
        <v>254.58846334745306</v>
      </c>
      <c r="I428">
        <v>426</v>
      </c>
      <c r="J428">
        <v>254.58846334745306</v>
      </c>
      <c r="K428">
        <f t="shared" si="225"/>
        <v>1.5147976232218233E-3</v>
      </c>
      <c r="L428">
        <f t="shared" si="226"/>
        <v>28222.854366658717</v>
      </c>
      <c r="M428">
        <f t="shared" si="227"/>
        <v>6.1455755937861154</v>
      </c>
      <c r="O428">
        <v>1563.8003839049554</v>
      </c>
      <c r="P428">
        <v>426</v>
      </c>
      <c r="Q428">
        <v>1563.8003839049554</v>
      </c>
      <c r="R428">
        <f t="shared" si="228"/>
        <v>2.4105652891708239E-3</v>
      </c>
      <c r="S428">
        <f t="shared" si="229"/>
        <v>10499.87896218565</v>
      </c>
      <c r="T428">
        <f t="shared" si="230"/>
        <v>0.71225577053001499</v>
      </c>
      <c r="AC428">
        <v>1742.1622339456703</v>
      </c>
      <c r="AD428">
        <v>426</v>
      </c>
      <c r="AE428">
        <v>1742.1622339456703</v>
      </c>
      <c r="AF428">
        <f t="shared" si="210"/>
        <v>1.6090936356929952E-3</v>
      </c>
      <c r="AG428">
        <f t="shared" si="211"/>
        <v>16582.740938788982</v>
      </c>
      <c r="AH428">
        <f t="shared" si="212"/>
        <v>2.8057142982554417</v>
      </c>
      <c r="AJ428">
        <v>438.31665693335077</v>
      </c>
      <c r="AK428">
        <v>426</v>
      </c>
      <c r="AL428">
        <v>438.31665693335077</v>
      </c>
      <c r="AM428">
        <f t="shared" si="215"/>
        <v>5.4360961425580553E-4</v>
      </c>
      <c r="AN428">
        <f t="shared" si="216"/>
        <v>28690.708458793364</v>
      </c>
      <c r="AO428">
        <f t="shared" si="217"/>
        <v>11.951582701118143</v>
      </c>
      <c r="AX428">
        <v>8797.3211057948101</v>
      </c>
      <c r="AY428">
        <v>426</v>
      </c>
      <c r="AZ428">
        <v>8797.3211057948101</v>
      </c>
      <c r="BA428">
        <f t="shared" si="234"/>
        <v>1.6241468303494387E-3</v>
      </c>
      <c r="BB428">
        <f t="shared" si="235"/>
        <v>17548.80089137733</v>
      </c>
      <c r="BC428">
        <f t="shared" si="236"/>
        <v>2.9915771305208945</v>
      </c>
      <c r="BE428">
        <v>11178.952503403414</v>
      </c>
      <c r="BF428">
        <v>426</v>
      </c>
      <c r="BG428">
        <v>11178.952503403414</v>
      </c>
      <c r="BH428">
        <f t="shared" si="213"/>
        <v>2.644273936092372E-3</v>
      </c>
      <c r="BI428">
        <f t="shared" si="221"/>
        <v>8693.3791129846886</v>
      </c>
      <c r="BJ428">
        <f t="shared" si="222"/>
        <v>1.0283508114425759</v>
      </c>
    </row>
    <row r="429" spans="8:62" x14ac:dyDescent="0.25">
      <c r="H429">
        <v>243.66334905597967</v>
      </c>
      <c r="I429">
        <v>427</v>
      </c>
      <c r="J429">
        <v>243.66334905597967</v>
      </c>
      <c r="K429">
        <f t="shared" si="225"/>
        <v>1.4497933534110396E-3</v>
      </c>
      <c r="L429">
        <f t="shared" si="226"/>
        <v>28559.847547343437</v>
      </c>
      <c r="M429">
        <f t="shared" si="227"/>
        <v>6.2559747938171952</v>
      </c>
      <c r="O429">
        <v>1567.6400524686817</v>
      </c>
      <c r="P429">
        <v>427</v>
      </c>
      <c r="Q429">
        <v>1567.6400524686817</v>
      </c>
      <c r="R429">
        <f t="shared" si="228"/>
        <v>2.4164840572290119E-3</v>
      </c>
      <c r="S429">
        <f t="shared" si="229"/>
        <v>10705.81679629332</v>
      </c>
      <c r="T429">
        <f t="shared" si="230"/>
        <v>0.73331277046945798</v>
      </c>
      <c r="AC429">
        <v>1696.3683736326961</v>
      </c>
      <c r="AD429">
        <v>427</v>
      </c>
      <c r="AE429">
        <v>1696.3683736326961</v>
      </c>
      <c r="AF429">
        <f t="shared" si="210"/>
        <v>1.5667975694899445E-3</v>
      </c>
      <c r="AG429">
        <f t="shared" si="211"/>
        <v>16841.288922192376</v>
      </c>
      <c r="AH429">
        <f t="shared" si="212"/>
        <v>2.8715868837408705</v>
      </c>
      <c r="AJ429">
        <v>421.70267990395627</v>
      </c>
      <c r="AK429">
        <v>427</v>
      </c>
      <c r="AL429">
        <v>421.70267990395627</v>
      </c>
      <c r="AM429">
        <f t="shared" si="215"/>
        <v>5.2300460757549294E-4</v>
      </c>
      <c r="AN429">
        <f t="shared" si="216"/>
        <v>29030.47509504194</v>
      </c>
      <c r="AO429">
        <f t="shared" si="217"/>
        <v>12.164513013400914</v>
      </c>
      <c r="AX429">
        <v>8600.738348396264</v>
      </c>
      <c r="AY429">
        <v>427</v>
      </c>
      <c r="AZ429">
        <v>8600.738348396264</v>
      </c>
      <c r="BA429">
        <f t="shared" si="234"/>
        <v>1.587854047752258E-3</v>
      </c>
      <c r="BB429">
        <f t="shared" si="235"/>
        <v>17814.744665724851</v>
      </c>
      <c r="BC429">
        <f t="shared" si="236"/>
        <v>3.0598380291347742</v>
      </c>
      <c r="BE429">
        <v>11081.101346241108</v>
      </c>
      <c r="BF429">
        <v>427</v>
      </c>
      <c r="BG429">
        <v>11081.101346241108</v>
      </c>
      <c r="BH429">
        <f t="shared" si="213"/>
        <v>2.6211281838922451E-3</v>
      </c>
      <c r="BI429">
        <f t="shared" si="221"/>
        <v>8880.8556971767503</v>
      </c>
      <c r="BJ429">
        <f t="shared" si="222"/>
        <v>1.0617947804602155</v>
      </c>
    </row>
    <row r="430" spans="8:62" x14ac:dyDescent="0.25">
      <c r="H430">
        <v>233.56996203723349</v>
      </c>
      <c r="I430">
        <v>428</v>
      </c>
      <c r="J430">
        <v>233.56996203723349</v>
      </c>
      <c r="K430">
        <f t="shared" si="225"/>
        <v>1.3897378486751938E-3</v>
      </c>
      <c r="L430">
        <f t="shared" si="226"/>
        <v>28898.840728028157</v>
      </c>
      <c r="M430">
        <f t="shared" si="227"/>
        <v>6.3676882812827804</v>
      </c>
      <c r="O430">
        <v>1543.2909028505896</v>
      </c>
      <c r="P430">
        <v>428</v>
      </c>
      <c r="Q430">
        <v>1543.2909028505896</v>
      </c>
      <c r="R430">
        <f t="shared" si="228"/>
        <v>2.3789503569599073E-3</v>
      </c>
      <c r="S430">
        <f t="shared" si="229"/>
        <v>10913.754630400988</v>
      </c>
      <c r="T430">
        <f t="shared" si="230"/>
        <v>0.75478075041225201</v>
      </c>
      <c r="AC430">
        <v>1674.7031799863885</v>
      </c>
      <c r="AD430">
        <v>428</v>
      </c>
      <c r="AE430">
        <v>1674.7031799863885</v>
      </c>
      <c r="AF430">
        <f t="shared" si="210"/>
        <v>1.5467871912754106E-3</v>
      </c>
      <c r="AG430">
        <f t="shared" si="211"/>
        <v>17101.836905595774</v>
      </c>
      <c r="AH430">
        <f t="shared" si="212"/>
        <v>2.9384825216412329</v>
      </c>
      <c r="AJ430">
        <v>405.30082408668278</v>
      </c>
      <c r="AK430">
        <v>428</v>
      </c>
      <c r="AL430">
        <v>405.30082408668278</v>
      </c>
      <c r="AM430">
        <f t="shared" si="215"/>
        <v>5.0266267812136512E-4</v>
      </c>
      <c r="AN430">
        <f t="shared" si="216"/>
        <v>29372.241731290513</v>
      </c>
      <c r="AO430">
        <f t="shared" si="217"/>
        <v>12.379957479442492</v>
      </c>
      <c r="AX430">
        <v>8464.6707425128679</v>
      </c>
      <c r="AY430">
        <v>428</v>
      </c>
      <c r="AZ430">
        <v>8464.6707425128679</v>
      </c>
      <c r="BA430">
        <f t="shared" si="234"/>
        <v>1.5627334720507316E-3</v>
      </c>
      <c r="BB430">
        <f t="shared" si="235"/>
        <v>18082.688440072368</v>
      </c>
      <c r="BC430">
        <f t="shared" si="236"/>
        <v>3.1291294801657292</v>
      </c>
      <c r="BE430">
        <v>11034.068370896985</v>
      </c>
      <c r="BF430">
        <v>428</v>
      </c>
      <c r="BG430">
        <v>11034.068370896985</v>
      </c>
      <c r="BH430">
        <f t="shared" si="213"/>
        <v>2.6100029849255731E-3</v>
      </c>
      <c r="BI430">
        <f t="shared" si="221"/>
        <v>9070.3322813688101</v>
      </c>
      <c r="BJ430">
        <f t="shared" si="222"/>
        <v>1.0959561092571364</v>
      </c>
    </row>
    <row r="431" spans="8:62" x14ac:dyDescent="0.25">
      <c r="H431">
        <v>213.84478713969929</v>
      </c>
      <c r="I431">
        <v>429</v>
      </c>
      <c r="J431">
        <v>213.84478713969929</v>
      </c>
      <c r="K431">
        <f t="shared" si="225"/>
        <v>1.2723733473166191E-3</v>
      </c>
      <c r="L431">
        <f t="shared" si="226"/>
        <v>29239.833908712877</v>
      </c>
      <c r="M431">
        <f t="shared" si="227"/>
        <v>6.4807238331885033</v>
      </c>
      <c r="O431">
        <v>1512.8473895961338</v>
      </c>
      <c r="P431">
        <v>429</v>
      </c>
      <c r="Q431">
        <v>1512.8473895961338</v>
      </c>
      <c r="R431">
        <f t="shared" si="228"/>
        <v>2.3320223237614812E-3</v>
      </c>
      <c r="S431">
        <f t="shared" si="229"/>
        <v>11123.692464508658</v>
      </c>
      <c r="T431">
        <f t="shared" si="230"/>
        <v>0.77666368237255445</v>
      </c>
      <c r="AC431">
        <v>1662.4177136128083</v>
      </c>
      <c r="AD431">
        <v>429</v>
      </c>
      <c r="AE431">
        <v>1662.4177136128083</v>
      </c>
      <c r="AF431">
        <f t="shared" ref="AF431:AF494" si="237">AE431/AE$737</f>
        <v>1.5354401046677093E-3</v>
      </c>
      <c r="AG431">
        <f t="shared" ref="AG431:AG494" si="238">(AD431-AF$740)^2</f>
        <v>17364.384888999168</v>
      </c>
      <c r="AH431">
        <f t="shared" ref="AH431:AH494" si="239">((AD431-AF$740)/AF$742)^3</f>
        <v>3.0064090952958749</v>
      </c>
      <c r="AJ431">
        <v>399.20199857243978</v>
      </c>
      <c r="AK431">
        <v>429</v>
      </c>
      <c r="AL431">
        <v>399.20199857243978</v>
      </c>
      <c r="AM431">
        <f t="shared" si="215"/>
        <v>4.950987853676493E-4</v>
      </c>
      <c r="AN431">
        <f t="shared" si="216"/>
        <v>29716.008367539085</v>
      </c>
      <c r="AO431">
        <f t="shared" si="217"/>
        <v>12.597930855110929</v>
      </c>
      <c r="AX431">
        <v>8346.4213184476539</v>
      </c>
      <c r="AY431">
        <v>429</v>
      </c>
      <c r="AZ431">
        <v>8346.4213184476539</v>
      </c>
      <c r="BA431">
        <f t="shared" si="234"/>
        <v>1.5409024595212858E-3</v>
      </c>
      <c r="BB431">
        <f t="shared" si="235"/>
        <v>18352.632214419889</v>
      </c>
      <c r="BC431">
        <f t="shared" si="236"/>
        <v>3.1994592047334542</v>
      </c>
      <c r="BE431">
        <v>10976.702062219529</v>
      </c>
      <c r="BF431">
        <v>429</v>
      </c>
      <c r="BG431">
        <v>10976.702062219529</v>
      </c>
      <c r="BH431">
        <f t="shared" ref="BH431:BH494" si="240">BG431/BG$737</f>
        <v>2.5964335351225218E-3</v>
      </c>
      <c r="BI431">
        <f t="shared" si="221"/>
        <v>9261.8088655608717</v>
      </c>
      <c r="BJ431">
        <f t="shared" si="222"/>
        <v>1.1308424100232823</v>
      </c>
    </row>
    <row r="432" spans="8:62" x14ac:dyDescent="0.25">
      <c r="H432">
        <v>193.53482436337737</v>
      </c>
      <c r="I432">
        <v>430</v>
      </c>
      <c r="J432">
        <v>193.53482436337737</v>
      </c>
      <c r="K432">
        <f t="shared" si="225"/>
        <v>1.1515293666555294E-3</v>
      </c>
      <c r="L432">
        <f t="shared" si="226"/>
        <v>29582.827089397597</v>
      </c>
      <c r="M432">
        <f t="shared" si="227"/>
        <v>6.5950892265399945</v>
      </c>
      <c r="O432">
        <v>1486.0641793719813</v>
      </c>
      <c r="P432">
        <v>430</v>
      </c>
      <c r="Q432">
        <v>1486.0641793719813</v>
      </c>
      <c r="R432">
        <f t="shared" si="228"/>
        <v>2.2907365704368222E-3</v>
      </c>
      <c r="S432">
        <f t="shared" si="229"/>
        <v>11335.630298616328</v>
      </c>
      <c r="T432">
        <f t="shared" si="230"/>
        <v>0.79896553836452178</v>
      </c>
      <c r="AC432">
        <v>1627.0444290574096</v>
      </c>
      <c r="AD432">
        <v>430</v>
      </c>
      <c r="AE432">
        <v>1627.0444290574096</v>
      </c>
      <c r="AF432">
        <f t="shared" si="237"/>
        <v>1.5027686772067096E-3</v>
      </c>
      <c r="AG432">
        <f t="shared" si="238"/>
        <v>17628.932872402565</v>
      </c>
      <c r="AH432">
        <f t="shared" si="239"/>
        <v>3.0753744880441456</v>
      </c>
      <c r="AJ432">
        <v>392.92135487637842</v>
      </c>
      <c r="AK432">
        <v>430</v>
      </c>
      <c r="AL432">
        <v>392.92135487637842</v>
      </c>
      <c r="AM432">
        <f t="shared" si="215"/>
        <v>4.8730939784863187E-4</v>
      </c>
      <c r="AN432">
        <f t="shared" si="216"/>
        <v>30061.775003787661</v>
      </c>
      <c r="AO432">
        <f t="shared" si="217"/>
        <v>12.818447896274273</v>
      </c>
      <c r="AX432">
        <v>8223.3537125642579</v>
      </c>
      <c r="AY432">
        <v>430</v>
      </c>
      <c r="AZ432">
        <v>8223.3537125642579</v>
      </c>
      <c r="BA432">
        <f t="shared" si="234"/>
        <v>1.5181819222565326E-3</v>
      </c>
      <c r="BB432">
        <f t="shared" si="235"/>
        <v>18624.575988767407</v>
      </c>
      <c r="BC432">
        <f t="shared" si="236"/>
        <v>3.2708349239576457</v>
      </c>
      <c r="BE432">
        <v>10916.153935360253</v>
      </c>
      <c r="BF432">
        <v>430</v>
      </c>
      <c r="BG432">
        <v>10916.153935360253</v>
      </c>
      <c r="BH432">
        <f t="shared" si="240"/>
        <v>2.582111456762814E-3</v>
      </c>
      <c r="BI432">
        <f t="shared" si="221"/>
        <v>9455.2854497529315</v>
      </c>
      <c r="BJ432">
        <f t="shared" si="222"/>
        <v>1.1664612949485949</v>
      </c>
    </row>
    <row r="433" spans="8:62" x14ac:dyDescent="0.25">
      <c r="H433">
        <v>179.77486158705545</v>
      </c>
      <c r="I433">
        <v>431</v>
      </c>
      <c r="J433">
        <v>179.77486158705545</v>
      </c>
      <c r="K433">
        <f t="shared" si="225"/>
        <v>1.0696577899346838E-3</v>
      </c>
      <c r="L433">
        <f t="shared" si="226"/>
        <v>29927.820270082317</v>
      </c>
      <c r="M433">
        <f t="shared" si="227"/>
        <v>6.7107922383428802</v>
      </c>
      <c r="O433">
        <v>1457.5034842993443</v>
      </c>
      <c r="P433">
        <v>431</v>
      </c>
      <c r="Q433">
        <v>1457.5034842993443</v>
      </c>
      <c r="R433">
        <f t="shared" si="228"/>
        <v>2.2467108617304637E-3</v>
      </c>
      <c r="S433">
        <f t="shared" si="229"/>
        <v>11549.568132723996</v>
      </c>
      <c r="T433">
        <f t="shared" si="230"/>
        <v>0.82169029040231167</v>
      </c>
      <c r="AC433">
        <v>1630.6451445020111</v>
      </c>
      <c r="AD433">
        <v>431</v>
      </c>
      <c r="AE433">
        <v>1630.6451445020111</v>
      </c>
      <c r="AF433">
        <f t="shared" si="237"/>
        <v>1.506094365361898E-3</v>
      </c>
      <c r="AG433">
        <f t="shared" si="238"/>
        <v>17895.480855805959</v>
      </c>
      <c r="AH433">
        <f t="shared" si="239"/>
        <v>3.1453865832253873</v>
      </c>
      <c r="AJ433">
        <v>394.39828693789292</v>
      </c>
      <c r="AK433">
        <v>431</v>
      </c>
      <c r="AL433">
        <v>394.39828693789292</v>
      </c>
      <c r="AM433">
        <f t="shared" si="215"/>
        <v>4.8914112031580703E-4</v>
      </c>
      <c r="AN433">
        <f t="shared" si="216"/>
        <v>30409.541640036234</v>
      </c>
      <c r="AO433">
        <f t="shared" si="217"/>
        <v>13.041523358800552</v>
      </c>
      <c r="AX433">
        <v>8079.1648945596517</v>
      </c>
      <c r="AY433">
        <v>431</v>
      </c>
      <c r="AZ433">
        <v>8079.1648945596517</v>
      </c>
      <c r="BA433">
        <f t="shared" si="234"/>
        <v>1.4915620218439222E-3</v>
      </c>
      <c r="BB433">
        <f t="shared" si="235"/>
        <v>18898.519763114928</v>
      </c>
      <c r="BC433">
        <f t="shared" si="236"/>
        <v>3.3432643589580042</v>
      </c>
      <c r="BE433">
        <v>10839.878535773705</v>
      </c>
      <c r="BF433">
        <v>431</v>
      </c>
      <c r="BG433">
        <v>10839.878535773705</v>
      </c>
      <c r="BH433">
        <f t="shared" si="240"/>
        <v>2.5640692429659186E-3</v>
      </c>
      <c r="BI433">
        <f t="shared" si="221"/>
        <v>9650.7620339449932</v>
      </c>
      <c r="BJ433">
        <f t="shared" si="222"/>
        <v>1.2028203762230165</v>
      </c>
    </row>
    <row r="434" spans="8:62" x14ac:dyDescent="0.25">
      <c r="H434">
        <v>156.06747456830914</v>
      </c>
      <c r="I434">
        <v>432</v>
      </c>
      <c r="J434">
        <v>156.06747456830914</v>
      </c>
      <c r="K434">
        <f t="shared" si="225"/>
        <v>9.2859918485647334E-4</v>
      </c>
      <c r="L434">
        <f t="shared" si="226"/>
        <v>30274.813450767037</v>
      </c>
      <c r="M434">
        <f t="shared" si="227"/>
        <v>6.8278406456027909</v>
      </c>
      <c r="O434">
        <v>1427.6726680145855</v>
      </c>
      <c r="P434">
        <v>432</v>
      </c>
      <c r="Q434">
        <v>1427.6726680145855</v>
      </c>
      <c r="R434">
        <f t="shared" si="228"/>
        <v>2.2007272879803999E-3</v>
      </c>
      <c r="S434">
        <f t="shared" si="229"/>
        <v>11765.505966831666</v>
      </c>
      <c r="T434">
        <f t="shared" si="230"/>
        <v>0.8448419105000804</v>
      </c>
      <c r="AC434">
        <v>1633.498314492067</v>
      </c>
      <c r="AD434">
        <v>432</v>
      </c>
      <c r="AE434">
        <v>1633.498314492067</v>
      </c>
      <c r="AF434">
        <f t="shared" si="237"/>
        <v>1.50872960654845E-3</v>
      </c>
      <c r="AG434">
        <f t="shared" si="238"/>
        <v>18164.028839209357</v>
      </c>
      <c r="AH434">
        <f t="shared" si="239"/>
        <v>3.2164532641789494</v>
      </c>
      <c r="AJ434">
        <v>360.63279475698317</v>
      </c>
      <c r="AK434">
        <v>432</v>
      </c>
      <c r="AL434">
        <v>360.63279475698317</v>
      </c>
      <c r="AM434">
        <f t="shared" si="215"/>
        <v>4.4726444077539704E-4</v>
      </c>
      <c r="AN434">
        <f t="shared" si="216"/>
        <v>30759.308276284806</v>
      </c>
      <c r="AO434">
        <f t="shared" si="217"/>
        <v>13.267171998557821</v>
      </c>
      <c r="AX434">
        <v>7858.5821371611037</v>
      </c>
      <c r="AY434">
        <v>432</v>
      </c>
      <c r="AZ434">
        <v>7858.5821371611037</v>
      </c>
      <c r="BA434">
        <f t="shared" si="234"/>
        <v>1.4508383990557753E-3</v>
      </c>
      <c r="BB434">
        <f t="shared" si="235"/>
        <v>19174.463537462449</v>
      </c>
      <c r="BC434">
        <f t="shared" si="236"/>
        <v>3.4167552308542244</v>
      </c>
      <c r="BE434">
        <v>10704.360711944733</v>
      </c>
      <c r="BF434">
        <v>432</v>
      </c>
      <c r="BG434">
        <v>10704.360711944733</v>
      </c>
      <c r="BH434">
        <f t="shared" si="240"/>
        <v>2.532013802233184E-3</v>
      </c>
      <c r="BI434">
        <f t="shared" si="221"/>
        <v>9848.238618137053</v>
      </c>
      <c r="BJ434">
        <f t="shared" si="222"/>
        <v>1.23992726603649</v>
      </c>
    </row>
    <row r="435" spans="8:62" x14ac:dyDescent="0.25">
      <c r="H435">
        <v>131.38054209501752</v>
      </c>
      <c r="I435">
        <v>433</v>
      </c>
      <c r="J435">
        <v>131.38054209501752</v>
      </c>
      <c r="K435">
        <f t="shared" si="225"/>
        <v>7.8171229868935163E-4</v>
      </c>
      <c r="L435">
        <f t="shared" si="226"/>
        <v>30623.806631451756</v>
      </c>
      <c r="M435">
        <f t="shared" si="227"/>
        <v>6.9462422253253573</v>
      </c>
      <c r="O435">
        <v>1424.1328820328567</v>
      </c>
      <c r="P435">
        <v>433</v>
      </c>
      <c r="Q435">
        <v>1424.1328820328567</v>
      </c>
      <c r="R435">
        <f t="shared" si="228"/>
        <v>2.1952707825936054E-3</v>
      </c>
      <c r="S435">
        <f t="shared" si="229"/>
        <v>11983.443800939336</v>
      </c>
      <c r="T435">
        <f t="shared" si="230"/>
        <v>0.86842437067198552</v>
      </c>
      <c r="AC435">
        <v>1625.4311208457593</v>
      </c>
      <c r="AD435">
        <v>433</v>
      </c>
      <c r="AE435">
        <v>1625.4311208457593</v>
      </c>
      <c r="AF435">
        <f t="shared" si="237"/>
        <v>1.5012785955569091E-3</v>
      </c>
      <c r="AG435">
        <f t="shared" si="238"/>
        <v>18434.576822612751</v>
      </c>
      <c r="AH435">
        <f t="shared" si="239"/>
        <v>3.2885824142441789</v>
      </c>
      <c r="AJ435">
        <v>335.62487833364918</v>
      </c>
      <c r="AK435">
        <v>433</v>
      </c>
      <c r="AL435">
        <v>335.62487833364918</v>
      </c>
      <c r="AM435">
        <f t="shared" si="215"/>
        <v>4.1624909243033708E-4</v>
      </c>
      <c r="AN435">
        <f t="shared" si="216"/>
        <v>31111.074912533382</v>
      </c>
      <c r="AO435">
        <f t="shared" si="217"/>
        <v>13.495408571414112</v>
      </c>
      <c r="AX435">
        <v>7699.3327130958914</v>
      </c>
      <c r="AY435">
        <v>433</v>
      </c>
      <c r="AZ435">
        <v>7699.3327130958914</v>
      </c>
      <c r="BA435">
        <f t="shared" si="234"/>
        <v>1.4214380345334301E-3</v>
      </c>
      <c r="BB435">
        <f t="shared" si="235"/>
        <v>19452.407311809966</v>
      </c>
      <c r="BC435">
        <f t="shared" si="236"/>
        <v>3.4913152607660018</v>
      </c>
      <c r="BE435">
        <v>10614.72167599455</v>
      </c>
      <c r="BF435">
        <v>433</v>
      </c>
      <c r="BG435">
        <v>10614.72167599455</v>
      </c>
      <c r="BH435">
        <f t="shared" si="240"/>
        <v>2.5108105484983323E-3</v>
      </c>
      <c r="BI435">
        <f t="shared" si="221"/>
        <v>10047.715202329115</v>
      </c>
      <c r="BJ435">
        <f t="shared" si="222"/>
        <v>1.277789576578956</v>
      </c>
    </row>
    <row r="436" spans="8:62" x14ac:dyDescent="0.25">
      <c r="H436">
        <v>115.10830659142289</v>
      </c>
      <c r="I436">
        <v>434</v>
      </c>
      <c r="J436">
        <v>115.10830659142289</v>
      </c>
      <c r="K436">
        <f t="shared" si="225"/>
        <v>6.8489273608524938E-4</v>
      </c>
      <c r="L436">
        <f t="shared" si="226"/>
        <v>30974.79981213648</v>
      </c>
      <c r="M436">
        <f t="shared" si="227"/>
        <v>7.066004754516209</v>
      </c>
      <c r="O436">
        <v>1437.8408839299166</v>
      </c>
      <c r="P436">
        <v>434</v>
      </c>
      <c r="Q436">
        <v>1437.8408839299166</v>
      </c>
      <c r="R436">
        <f t="shared" si="228"/>
        <v>2.2164013782227138E-3</v>
      </c>
      <c r="S436">
        <f t="shared" si="229"/>
        <v>12203.381635047004</v>
      </c>
      <c r="T436">
        <f t="shared" si="230"/>
        <v>0.89244164293218409</v>
      </c>
      <c r="AC436">
        <v>1578.6667453812702</v>
      </c>
      <c r="AD436">
        <v>434</v>
      </c>
      <c r="AE436">
        <v>1578.6667453812702</v>
      </c>
      <c r="AF436">
        <f t="shared" si="237"/>
        <v>1.4580861434012656E-3</v>
      </c>
      <c r="AG436">
        <f t="shared" si="238"/>
        <v>18707.124806016149</v>
      </c>
      <c r="AH436">
        <f t="shared" si="239"/>
        <v>3.3617819167604197</v>
      </c>
      <c r="AJ436">
        <v>315.76847706183031</v>
      </c>
      <c r="AK436">
        <v>434</v>
      </c>
      <c r="AL436">
        <v>315.76847706183031</v>
      </c>
      <c r="AM436">
        <f t="shared" si="215"/>
        <v>3.9162276243548302E-4</v>
      </c>
      <c r="AN436">
        <f t="shared" si="216"/>
        <v>31464.841548781955</v>
      </c>
      <c r="AO436">
        <f t="shared" si="217"/>
        <v>13.726247833237476</v>
      </c>
      <c r="AX436">
        <v>7539.2348041821915</v>
      </c>
      <c r="AY436">
        <v>434</v>
      </c>
      <c r="AZ436">
        <v>7539.2348041821915</v>
      </c>
      <c r="BA436">
        <f t="shared" si="234"/>
        <v>1.3918810241457472E-3</v>
      </c>
      <c r="BB436">
        <f t="shared" si="235"/>
        <v>19732.351086157487</v>
      </c>
      <c r="BC436">
        <f t="shared" si="236"/>
        <v>3.5669521698130375</v>
      </c>
      <c r="BE436">
        <v>10582.809912771638</v>
      </c>
      <c r="BF436">
        <v>434</v>
      </c>
      <c r="BG436">
        <v>10582.809912771638</v>
      </c>
      <c r="BH436">
        <f t="shared" si="240"/>
        <v>2.5032621271485317E-3</v>
      </c>
      <c r="BI436">
        <f t="shared" si="221"/>
        <v>10249.191786521176</v>
      </c>
      <c r="BJ436">
        <f t="shared" si="222"/>
        <v>1.3164149200403596</v>
      </c>
    </row>
    <row r="437" spans="8:62" x14ac:dyDescent="0.25">
      <c r="H437">
        <v>91.23628320904038</v>
      </c>
      <c r="I437">
        <v>435</v>
      </c>
      <c r="J437">
        <v>91.23628320904038</v>
      </c>
      <c r="K437">
        <f t="shared" si="225"/>
        <v>5.4285454705789654E-4</v>
      </c>
      <c r="L437">
        <f t="shared" si="226"/>
        <v>31327.7929928212</v>
      </c>
      <c r="M437">
        <f t="shared" si="227"/>
        <v>7.1871360101809794</v>
      </c>
      <c r="O437">
        <v>1468.1916434027337</v>
      </c>
      <c r="P437">
        <v>435</v>
      </c>
      <c r="Q437">
        <v>1468.1916434027337</v>
      </c>
      <c r="R437">
        <f t="shared" si="228"/>
        <v>2.26318643342423E-3</v>
      </c>
      <c r="S437">
        <f t="shared" si="229"/>
        <v>12425.319469154674</v>
      </c>
      <c r="T437">
        <f t="shared" si="230"/>
        <v>0.91689769929483278</v>
      </c>
      <c r="AC437">
        <v>1541.939885068296</v>
      </c>
      <c r="AD437">
        <v>435</v>
      </c>
      <c r="AE437">
        <v>1541.939885068296</v>
      </c>
      <c r="AF437">
        <f t="shared" si="237"/>
        <v>1.4241645280447274E-3</v>
      </c>
      <c r="AG437">
        <f t="shared" si="238"/>
        <v>18981.672789419543</v>
      </c>
      <c r="AH437">
        <f t="shared" si="239"/>
        <v>3.4360596550670199</v>
      </c>
      <c r="AJ437">
        <v>317.57874245667819</v>
      </c>
      <c r="AK437">
        <v>435</v>
      </c>
      <c r="AL437">
        <v>317.57874245667819</v>
      </c>
      <c r="AM437">
        <f t="shared" si="215"/>
        <v>3.9386789197237742E-4</v>
      </c>
      <c r="AN437">
        <f t="shared" si="216"/>
        <v>31820.608185030527</v>
      </c>
      <c r="AO437">
        <f t="shared" si="217"/>
        <v>13.959704539895943</v>
      </c>
      <c r="AX437">
        <v>7382.1975013290994</v>
      </c>
      <c r="AY437">
        <v>435</v>
      </c>
      <c r="AZ437">
        <v>7382.1975013290994</v>
      </c>
      <c r="BA437">
        <f t="shared" si="234"/>
        <v>1.3628890577723166E-3</v>
      </c>
      <c r="BB437">
        <f t="shared" si="235"/>
        <v>20014.294860505004</v>
      </c>
      <c r="BC437">
        <f t="shared" si="236"/>
        <v>3.6436736791150266</v>
      </c>
      <c r="BE437">
        <v>10482.170876821454</v>
      </c>
      <c r="BF437">
        <v>435</v>
      </c>
      <c r="BG437">
        <v>10482.170876821454</v>
      </c>
      <c r="BH437">
        <f t="shared" si="240"/>
        <v>2.4794569289749535E-3</v>
      </c>
      <c r="BI437">
        <f t="shared" si="221"/>
        <v>10452.668370713236</v>
      </c>
      <c r="BJ437">
        <f t="shared" si="222"/>
        <v>1.3558109086106416</v>
      </c>
    </row>
    <row r="438" spans="8:62" x14ac:dyDescent="0.25">
      <c r="H438">
        <v>76.469532553930492</v>
      </c>
      <c r="I438">
        <v>436</v>
      </c>
      <c r="J438">
        <v>76.469532553930492</v>
      </c>
      <c r="K438">
        <f t="shared" si="225"/>
        <v>4.5499259722342245E-4</v>
      </c>
      <c r="L438">
        <f t="shared" si="226"/>
        <v>31682.78617350592</v>
      </c>
      <c r="M438">
        <f t="shared" si="227"/>
        <v>7.3096437693252918</v>
      </c>
      <c r="O438">
        <v>1459.7172816634297</v>
      </c>
      <c r="P438">
        <v>436</v>
      </c>
      <c r="Q438">
        <v>1459.7172816634297</v>
      </c>
      <c r="R438">
        <f t="shared" si="228"/>
        <v>2.2501233836469737E-3</v>
      </c>
      <c r="S438">
        <f t="shared" si="229"/>
        <v>12649.257303262344</v>
      </c>
      <c r="T438">
        <f t="shared" si="230"/>
        <v>0.94179651177408918</v>
      </c>
      <c r="AC438">
        <v>1503.0216308159274</v>
      </c>
      <c r="AD438">
        <v>436</v>
      </c>
      <c r="AE438">
        <v>1503.0216308159274</v>
      </c>
      <c r="AF438">
        <f t="shared" si="237"/>
        <v>1.3882189002440727E-3</v>
      </c>
      <c r="AG438">
        <f t="shared" si="238"/>
        <v>19258.22077282294</v>
      </c>
      <c r="AH438">
        <f t="shared" si="239"/>
        <v>3.5114235125033253</v>
      </c>
      <c r="AJ438">
        <v>307.60112906364719</v>
      </c>
      <c r="AK438">
        <v>436</v>
      </c>
      <c r="AL438">
        <v>307.60112906364719</v>
      </c>
      <c r="AM438">
        <f t="shared" si="215"/>
        <v>3.814934442255653E-4</v>
      </c>
      <c r="AN438">
        <f t="shared" si="216"/>
        <v>32178.374821279103</v>
      </c>
      <c r="AO438">
        <f t="shared" si="217"/>
        <v>14.19579344725757</v>
      </c>
      <c r="AX438">
        <v>7180.4329257487352</v>
      </c>
      <c r="AY438">
        <v>436</v>
      </c>
      <c r="AZ438">
        <v>7180.4329257487352</v>
      </c>
      <c r="BA438">
        <f t="shared" si="234"/>
        <v>1.3256396164975409E-3</v>
      </c>
      <c r="BB438">
        <f t="shared" si="235"/>
        <v>20298.238634852525</v>
      </c>
      <c r="BC438">
        <f t="shared" si="236"/>
        <v>3.7214875097916646</v>
      </c>
      <c r="BE438">
        <v>10381.168204507632</v>
      </c>
      <c r="BF438">
        <v>436</v>
      </c>
      <c r="BG438">
        <v>10381.168204507632</v>
      </c>
      <c r="BH438">
        <f t="shared" si="240"/>
        <v>2.4555657161091857E-3</v>
      </c>
      <c r="BI438">
        <f t="shared" si="221"/>
        <v>10658.144954905298</v>
      </c>
      <c r="BJ438">
        <f t="shared" si="222"/>
        <v>1.395985154479745</v>
      </c>
    </row>
    <row r="439" spans="8:62" x14ac:dyDescent="0.25">
      <c r="H439">
        <v>67.638418262457037</v>
      </c>
      <c r="I439">
        <v>437</v>
      </c>
      <c r="J439">
        <v>67.638418262457037</v>
      </c>
      <c r="K439">
        <f t="shared" si="225"/>
        <v>4.0244759670284762E-4</v>
      </c>
      <c r="L439">
        <f t="shared" si="226"/>
        <v>32039.779354190639</v>
      </c>
      <c r="M439">
        <f t="shared" si="227"/>
        <v>7.4335358089547787</v>
      </c>
      <c r="O439">
        <v>1442.7642835604893</v>
      </c>
      <c r="P439">
        <v>437</v>
      </c>
      <c r="Q439">
        <v>1442.7642835604893</v>
      </c>
      <c r="R439">
        <f t="shared" si="228"/>
        <v>2.223990694849264E-3</v>
      </c>
      <c r="S439">
        <f t="shared" si="229"/>
        <v>12875.195137370014</v>
      </c>
      <c r="T439">
        <f t="shared" si="230"/>
        <v>0.96714205238410977</v>
      </c>
      <c r="AC439">
        <v>1482.8254068665897</v>
      </c>
      <c r="AD439">
        <v>437</v>
      </c>
      <c r="AE439">
        <v>1482.8254068665897</v>
      </c>
      <c r="AF439">
        <f t="shared" si="237"/>
        <v>1.3695652899265601E-3</v>
      </c>
      <c r="AG439">
        <f t="shared" si="238"/>
        <v>19536.768756226335</v>
      </c>
      <c r="AH439">
        <f t="shared" si="239"/>
        <v>3.5878813724086842</v>
      </c>
      <c r="AJ439">
        <v>308.71442476152532</v>
      </c>
      <c r="AK439">
        <v>437</v>
      </c>
      <c r="AL439">
        <v>308.71442476152532</v>
      </c>
      <c r="AM439">
        <f t="shared" si="215"/>
        <v>3.8287417716213767E-4</v>
      </c>
      <c r="AN439">
        <f t="shared" si="216"/>
        <v>32538.141457527676</v>
      </c>
      <c r="AO439">
        <f t="shared" si="217"/>
        <v>14.434529311190385</v>
      </c>
      <c r="AX439">
        <v>6995.0622895623101</v>
      </c>
      <c r="AY439">
        <v>437</v>
      </c>
      <c r="AZ439">
        <v>6995.0622895623101</v>
      </c>
      <c r="BA439">
        <f t="shared" si="234"/>
        <v>1.291416797120887E-3</v>
      </c>
      <c r="BB439">
        <f t="shared" si="235"/>
        <v>20584.182409200046</v>
      </c>
      <c r="BC439">
        <f t="shared" si="236"/>
        <v>3.8004013829626522</v>
      </c>
      <c r="BE439">
        <v>10289.801895830176</v>
      </c>
      <c r="BF439">
        <v>437</v>
      </c>
      <c r="BG439">
        <v>10289.801895830176</v>
      </c>
      <c r="BH439">
        <f t="shared" si="240"/>
        <v>2.4339538925864353E-3</v>
      </c>
      <c r="BI439">
        <f t="shared" si="221"/>
        <v>10865.621539097358</v>
      </c>
      <c r="BJ439">
        <f t="shared" si="222"/>
        <v>1.4369452698376106</v>
      </c>
    </row>
    <row r="440" spans="8:62" x14ac:dyDescent="0.25">
      <c r="H440">
        <v>56.238303970983566</v>
      </c>
      <c r="I440">
        <v>438</v>
      </c>
      <c r="J440">
        <v>56.238303970983566</v>
      </c>
      <c r="K440">
        <f t="shared" si="225"/>
        <v>3.346170838582289E-4</v>
      </c>
      <c r="L440">
        <f t="shared" si="226"/>
        <v>32398.772534875359</v>
      </c>
      <c r="M440">
        <f t="shared" si="227"/>
        <v>7.5588199060750707</v>
      </c>
      <c r="O440">
        <v>1407.3511642454278</v>
      </c>
      <c r="P440">
        <v>438</v>
      </c>
      <c r="Q440">
        <v>1407.3511642454278</v>
      </c>
      <c r="R440">
        <f t="shared" si="228"/>
        <v>2.1694021187875379E-3</v>
      </c>
      <c r="S440">
        <f t="shared" si="229"/>
        <v>13103.132971477682</v>
      </c>
      <c r="T440">
        <f t="shared" si="230"/>
        <v>0.99293829313905202</v>
      </c>
      <c r="AC440">
        <v>1461.2298495839186</v>
      </c>
      <c r="AD440">
        <v>438</v>
      </c>
      <c r="AE440">
        <v>1461.2298495839186</v>
      </c>
      <c r="AF440">
        <f t="shared" si="237"/>
        <v>1.3496192291604001E-3</v>
      </c>
      <c r="AG440">
        <f t="shared" si="238"/>
        <v>19817.316739629732</v>
      </c>
      <c r="AH440">
        <f t="shared" si="239"/>
        <v>3.6654411181224407</v>
      </c>
      <c r="AJ440">
        <v>308.40347803516096</v>
      </c>
      <c r="AK440">
        <v>438</v>
      </c>
      <c r="AL440">
        <v>308.40347803516096</v>
      </c>
      <c r="AM440">
        <f t="shared" si="215"/>
        <v>3.8248853443718244E-4</v>
      </c>
      <c r="AN440">
        <f t="shared" si="216"/>
        <v>32899.908093776248</v>
      </c>
      <c r="AO440">
        <f t="shared" si="217"/>
        <v>14.675926887562435</v>
      </c>
      <c r="AX440">
        <v>6806.328017012248</v>
      </c>
      <c r="AY440">
        <v>438</v>
      </c>
      <c r="AZ440">
        <v>6806.328017012248</v>
      </c>
      <c r="BA440">
        <f t="shared" si="234"/>
        <v>1.2565729887780749E-3</v>
      </c>
      <c r="BB440">
        <f t="shared" si="235"/>
        <v>20872.126183547563</v>
      </c>
      <c r="BC440">
        <f t="shared" si="236"/>
        <v>3.8804230197476848</v>
      </c>
      <c r="BE440">
        <v>10170.678011395144</v>
      </c>
      <c r="BF440">
        <v>438</v>
      </c>
      <c r="BG440">
        <v>10170.678011395144</v>
      </c>
      <c r="BH440">
        <f t="shared" si="240"/>
        <v>2.4057762808932345E-3</v>
      </c>
      <c r="BI440">
        <f t="shared" si="221"/>
        <v>11075.098123289419</v>
      </c>
      <c r="BJ440">
        <f t="shared" si="222"/>
        <v>1.4786988668741832</v>
      </c>
    </row>
    <row r="441" spans="8:62" x14ac:dyDescent="0.25">
      <c r="H441">
        <v>54.445795740116125</v>
      </c>
      <c r="I441">
        <v>439</v>
      </c>
      <c r="J441">
        <v>54.445795740116125</v>
      </c>
      <c r="K441">
        <f t="shared" si="225"/>
        <v>3.2395168617279719E-4</v>
      </c>
      <c r="L441">
        <f t="shared" si="226"/>
        <v>32759.765715560079</v>
      </c>
      <c r="M441">
        <f t="shared" si="227"/>
        <v>7.6855038376917975</v>
      </c>
      <c r="O441">
        <v>1387.9781055364269</v>
      </c>
      <c r="P441">
        <v>439</v>
      </c>
      <c r="Q441">
        <v>1387.9781055364269</v>
      </c>
      <c r="R441">
        <f t="shared" si="228"/>
        <v>2.1395389576388166E-3</v>
      </c>
      <c r="S441">
        <f t="shared" si="229"/>
        <v>13333.070805585352</v>
      </c>
      <c r="T441">
        <f t="shared" si="230"/>
        <v>1.0191892060530723</v>
      </c>
      <c r="AC441">
        <v>1428.6184741194293</v>
      </c>
      <c r="AD441">
        <v>439</v>
      </c>
      <c r="AE441">
        <v>1428.6184741194293</v>
      </c>
      <c r="AF441">
        <f t="shared" si="237"/>
        <v>1.3194987526119796E-3</v>
      </c>
      <c r="AG441">
        <f t="shared" si="238"/>
        <v>20099.864723033126</v>
      </c>
      <c r="AH441">
        <f t="shared" si="239"/>
        <v>3.7441106329839422</v>
      </c>
      <c r="AJ441">
        <v>283.54707676334209</v>
      </c>
      <c r="AK441">
        <v>439</v>
      </c>
      <c r="AL441">
        <v>283.54707676334209</v>
      </c>
      <c r="AM441">
        <f t="shared" si="215"/>
        <v>3.5166109839654028E-4</v>
      </c>
      <c r="AN441">
        <f t="shared" si="216"/>
        <v>33263.674730024824</v>
      </c>
      <c r="AO441">
        <f t="shared" si="217"/>
        <v>14.920000932241772</v>
      </c>
      <c r="AX441">
        <v>6698.6240474924889</v>
      </c>
      <c r="AY441">
        <v>439</v>
      </c>
      <c r="AZ441">
        <v>6698.6240474924889</v>
      </c>
      <c r="BA441">
        <f t="shared" si="234"/>
        <v>1.2366888605749627E-3</v>
      </c>
      <c r="BB441">
        <f t="shared" si="235"/>
        <v>21162.069957895084</v>
      </c>
      <c r="BC441">
        <f t="shared" si="236"/>
        <v>3.9615601412664581</v>
      </c>
      <c r="BE441">
        <v>10098.554126960111</v>
      </c>
      <c r="BF441">
        <v>439</v>
      </c>
      <c r="BG441">
        <v>10098.554126960111</v>
      </c>
      <c r="BH441">
        <f t="shared" si="240"/>
        <v>2.3887160681655005E-3</v>
      </c>
      <c r="BI441">
        <f t="shared" si="221"/>
        <v>11286.574707481479</v>
      </c>
      <c r="BJ441">
        <f t="shared" si="222"/>
        <v>1.5212535577794042</v>
      </c>
    </row>
    <row r="442" spans="8:62" x14ac:dyDescent="0.25">
      <c r="H442">
        <v>44.846045085006267</v>
      </c>
      <c r="I442">
        <v>440</v>
      </c>
      <c r="J442">
        <v>44.846045085006267</v>
      </c>
      <c r="K442">
        <f t="shared" si="225"/>
        <v>2.6683331056110809E-4</v>
      </c>
      <c r="L442">
        <f t="shared" si="226"/>
        <v>33122.758896244799</v>
      </c>
      <c r="M442">
        <f t="shared" si="227"/>
        <v>7.8135953808105878</v>
      </c>
      <c r="O442">
        <v>1381.008652888032</v>
      </c>
      <c r="P442">
        <v>440</v>
      </c>
      <c r="Q442">
        <v>1381.008652888032</v>
      </c>
      <c r="R442">
        <f t="shared" si="228"/>
        <v>2.1287956934654259E-3</v>
      </c>
      <c r="S442">
        <f t="shared" si="229"/>
        <v>13565.008639693022</v>
      </c>
      <c r="T442">
        <f t="shared" si="230"/>
        <v>1.0458987631403287</v>
      </c>
      <c r="AC442">
        <v>1429.2332501700912</v>
      </c>
      <c r="AD442">
        <v>440</v>
      </c>
      <c r="AE442">
        <v>1429.2332501700912</v>
      </c>
      <c r="AF442">
        <f t="shared" si="237"/>
        <v>1.3200665712750303E-3</v>
      </c>
      <c r="AG442">
        <f t="shared" si="238"/>
        <v>20384.412706436524</v>
      </c>
      <c r="AH442">
        <f t="shared" si="239"/>
        <v>3.8238978003325359</v>
      </c>
      <c r="AJ442">
        <v>260.5694633703111</v>
      </c>
      <c r="AK442">
        <v>440</v>
      </c>
      <c r="AL442">
        <v>260.5694633703111</v>
      </c>
      <c r="AM442">
        <f t="shared" si="215"/>
        <v>3.231637749306791E-4</v>
      </c>
      <c r="AN442">
        <f t="shared" si="216"/>
        <v>33629.4413662734</v>
      </c>
      <c r="AO442">
        <f t="shared" si="217"/>
        <v>15.166766201096424</v>
      </c>
      <c r="AX442">
        <v>6539.9503810030328</v>
      </c>
      <c r="AY442">
        <v>440</v>
      </c>
      <c r="AZ442">
        <v>6539.9503810030328</v>
      </c>
      <c r="BA442">
        <f t="shared" si="234"/>
        <v>1.2073947914612389E-3</v>
      </c>
      <c r="BB442">
        <f t="shared" si="235"/>
        <v>21454.013732242602</v>
      </c>
      <c r="BC442">
        <f t="shared" si="236"/>
        <v>4.0438204686386721</v>
      </c>
      <c r="BE442">
        <v>9961.0060001008369</v>
      </c>
      <c r="BF442">
        <v>440</v>
      </c>
      <c r="BG442">
        <v>9961.0060001008369</v>
      </c>
      <c r="BH442">
        <f t="shared" si="240"/>
        <v>2.3561803787347088E-3</v>
      </c>
      <c r="BI442">
        <f t="shared" si="221"/>
        <v>11500.051291673541</v>
      </c>
      <c r="BJ442">
        <f t="shared" si="222"/>
        <v>1.5646169547432156</v>
      </c>
    </row>
    <row r="443" spans="8:62" x14ac:dyDescent="0.25">
      <c r="H443">
        <v>36.553264126866111</v>
      </c>
      <c r="I443">
        <v>441</v>
      </c>
      <c r="J443">
        <v>36.553264126866111</v>
      </c>
      <c r="K443">
        <f t="shared" si="225"/>
        <v>2.1749138547887882E-4</v>
      </c>
      <c r="L443">
        <f t="shared" si="226"/>
        <v>33487.752076929515</v>
      </c>
      <c r="M443">
        <f t="shared" si="227"/>
        <v>7.943102312437075</v>
      </c>
      <c r="O443">
        <v>1400.1686244820612</v>
      </c>
      <c r="P443">
        <v>441</v>
      </c>
      <c r="Q443">
        <v>1400.1686244820612</v>
      </c>
      <c r="R443">
        <f t="shared" si="228"/>
        <v>2.1583303853234329E-3</v>
      </c>
      <c r="S443">
        <f t="shared" si="229"/>
        <v>13798.94647380069</v>
      </c>
      <c r="T443">
        <f t="shared" si="230"/>
        <v>1.0730709364149769</v>
      </c>
      <c r="AC443">
        <v>1426.4697837965109</v>
      </c>
      <c r="AD443">
        <v>441</v>
      </c>
      <c r="AE443">
        <v>1426.4697837965109</v>
      </c>
      <c r="AF443">
        <f t="shared" si="237"/>
        <v>1.3175141820270389E-3</v>
      </c>
      <c r="AG443">
        <f t="shared" si="238"/>
        <v>20670.960689839918</v>
      </c>
      <c r="AH443">
        <f t="shared" si="239"/>
        <v>3.9048105035075684</v>
      </c>
      <c r="AJ443">
        <v>236.0463954318256</v>
      </c>
      <c r="AK443">
        <v>441</v>
      </c>
      <c r="AL443">
        <v>236.0463954318256</v>
      </c>
      <c r="AM443">
        <f t="shared" si="215"/>
        <v>2.9274974595975618E-4</v>
      </c>
      <c r="AN443">
        <f t="shared" si="216"/>
        <v>33997.208002521969</v>
      </c>
      <c r="AO443">
        <f t="shared" si="217"/>
        <v>15.416237449994444</v>
      </c>
      <c r="AX443">
        <v>6401.3979266347887</v>
      </c>
      <c r="AY443">
        <v>441</v>
      </c>
      <c r="AZ443">
        <v>6401.3979266347887</v>
      </c>
      <c r="BA443">
        <f t="shared" si="234"/>
        <v>1.1818154671540823E-3</v>
      </c>
      <c r="BB443">
        <f t="shared" si="235"/>
        <v>21747.957506590123</v>
      </c>
      <c r="BC443">
        <f t="shared" si="236"/>
        <v>4.1272117229840228</v>
      </c>
      <c r="BE443">
        <v>9856.7306005142891</v>
      </c>
      <c r="BF443">
        <v>441</v>
      </c>
      <c r="BG443">
        <v>9856.7306005142891</v>
      </c>
      <c r="BH443">
        <f t="shared" si="240"/>
        <v>2.3315150336392378E-3</v>
      </c>
      <c r="BI443">
        <f t="shared" si="221"/>
        <v>11715.527875865602</v>
      </c>
      <c r="BJ443">
        <f t="shared" si="222"/>
        <v>1.6087966699555591</v>
      </c>
    </row>
    <row r="444" spans="8:62" x14ac:dyDescent="0.25">
      <c r="H444">
        <v>30.664695289938152</v>
      </c>
      <c r="I444">
        <v>442</v>
      </c>
      <c r="J444">
        <v>30.664695289938152</v>
      </c>
      <c r="K444">
        <f t="shared" si="225"/>
        <v>1.8245448725862093E-4</v>
      </c>
      <c r="L444">
        <f t="shared" si="226"/>
        <v>33854.745257614239</v>
      </c>
      <c r="M444">
        <f t="shared" si="227"/>
        <v>8.0740324095768834</v>
      </c>
      <c r="O444">
        <v>1376.9375354700301</v>
      </c>
      <c r="P444">
        <v>442</v>
      </c>
      <c r="Q444">
        <v>1376.9375354700301</v>
      </c>
      <c r="R444">
        <f t="shared" si="228"/>
        <v>2.1225201518828944E-3</v>
      </c>
      <c r="S444">
        <f t="shared" si="229"/>
        <v>14034.88430790836</v>
      </c>
      <c r="T444">
        <f t="shared" si="230"/>
        <v>1.1007096978911752</v>
      </c>
      <c r="AC444">
        <v>1402.5652871199004</v>
      </c>
      <c r="AD444">
        <v>442</v>
      </c>
      <c r="AE444">
        <v>1402.5652871199004</v>
      </c>
      <c r="AF444">
        <f t="shared" si="237"/>
        <v>1.295435541635631E-3</v>
      </c>
      <c r="AG444">
        <f t="shared" si="238"/>
        <v>20959.508673243316</v>
      </c>
      <c r="AH444">
        <f t="shared" si="239"/>
        <v>3.9868566258483842</v>
      </c>
      <c r="AJ444">
        <v>225.15969112970373</v>
      </c>
      <c r="AK444">
        <v>442</v>
      </c>
      <c r="AL444">
        <v>225.15969112970373</v>
      </c>
      <c r="AM444">
        <f t="shared" si="215"/>
        <v>2.7924782438643714E-4</v>
      </c>
      <c r="AN444">
        <f t="shared" si="216"/>
        <v>34366.974638770545</v>
      </c>
      <c r="AO444">
        <f t="shared" si="217"/>
        <v>15.668429434803862</v>
      </c>
      <c r="AX444">
        <v>6276.3000177210906</v>
      </c>
      <c r="AY444">
        <v>442</v>
      </c>
      <c r="AZ444">
        <v>6276.3000177210906</v>
      </c>
      <c r="BA444">
        <f t="shared" si="234"/>
        <v>1.158720098711558E-3</v>
      </c>
      <c r="BB444">
        <f t="shared" si="235"/>
        <v>22043.901280937644</v>
      </c>
      <c r="BC444">
        <f t="shared" si="236"/>
        <v>4.2117416254222046</v>
      </c>
      <c r="BE444">
        <v>9776.5764130489533</v>
      </c>
      <c r="BF444">
        <v>442</v>
      </c>
      <c r="BG444">
        <v>9776.5764130489533</v>
      </c>
      <c r="BH444">
        <f t="shared" si="240"/>
        <v>2.3125553297923232E-3</v>
      </c>
      <c r="BI444">
        <f t="shared" si="221"/>
        <v>11933.004460057662</v>
      </c>
      <c r="BJ444">
        <f t="shared" si="222"/>
        <v>1.6538003156063794</v>
      </c>
    </row>
    <row r="445" spans="8:62" x14ac:dyDescent="0.25">
      <c r="H445">
        <v>11.108429483313159</v>
      </c>
      <c r="I445">
        <v>443</v>
      </c>
      <c r="J445">
        <v>11.108429483313159</v>
      </c>
      <c r="K445">
        <f t="shared" si="225"/>
        <v>6.6094992513800971E-5</v>
      </c>
      <c r="L445">
        <f t="shared" si="226"/>
        <v>34223.738438298955</v>
      </c>
      <c r="M445">
        <f t="shared" si="227"/>
        <v>8.2063934492356445</v>
      </c>
      <c r="O445">
        <v>1377.550901003453</v>
      </c>
      <c r="P445">
        <v>443</v>
      </c>
      <c r="Q445">
        <v>1377.550901003453</v>
      </c>
      <c r="R445">
        <f t="shared" si="228"/>
        <v>2.123465641908131E-3</v>
      </c>
      <c r="S445">
        <f t="shared" si="229"/>
        <v>14272.82214201603</v>
      </c>
      <c r="T445">
        <f t="shared" si="230"/>
        <v>1.1288190195830805</v>
      </c>
      <c r="AC445">
        <v>1386.3386086251076</v>
      </c>
      <c r="AD445">
        <v>443</v>
      </c>
      <c r="AE445">
        <v>1386.3386086251076</v>
      </c>
      <c r="AF445">
        <f t="shared" si="237"/>
        <v>1.2804482777714198E-3</v>
      </c>
      <c r="AG445">
        <f t="shared" si="238"/>
        <v>21250.056656646713</v>
      </c>
      <c r="AH445">
        <f t="shared" si="239"/>
        <v>4.0700440506943316</v>
      </c>
      <c r="AJ445">
        <v>207.21238076697585</v>
      </c>
      <c r="AK445">
        <v>443</v>
      </c>
      <c r="AL445">
        <v>207.21238076697585</v>
      </c>
      <c r="AM445">
        <f t="shared" si="215"/>
        <v>2.5698918942724771E-4</v>
      </c>
      <c r="AN445">
        <f t="shared" si="216"/>
        <v>34738.741275019122</v>
      </c>
      <c r="AO445">
        <f t="shared" si="217"/>
        <v>15.923356911392736</v>
      </c>
      <c r="AX445">
        <v>6135.2627148679976</v>
      </c>
      <c r="AY445">
        <v>443</v>
      </c>
      <c r="AZ445">
        <v>6135.2627148679976</v>
      </c>
      <c r="BA445">
        <f t="shared" si="234"/>
        <v>1.1326820257987712E-3</v>
      </c>
      <c r="BB445">
        <f t="shared" si="235"/>
        <v>22341.845055285161</v>
      </c>
      <c r="BC445">
        <f t="shared" si="236"/>
        <v>4.2974178970729193</v>
      </c>
      <c r="BE445">
        <v>9633.0888922502854</v>
      </c>
      <c r="BF445">
        <v>443</v>
      </c>
      <c r="BG445">
        <v>9633.0888922502854</v>
      </c>
      <c r="BH445">
        <f t="shared" si="240"/>
        <v>2.2786147337224396E-3</v>
      </c>
      <c r="BI445">
        <f t="shared" si="221"/>
        <v>12152.481044249724</v>
      </c>
      <c r="BJ445">
        <f t="shared" si="222"/>
        <v>1.6996355038856175</v>
      </c>
    </row>
    <row r="446" spans="8:62" x14ac:dyDescent="0.25">
      <c r="H446">
        <v>5.2829212524459308</v>
      </c>
      <c r="I446">
        <v>444</v>
      </c>
      <c r="J446">
        <v>5.2829212524459308</v>
      </c>
      <c r="K446">
        <f t="shared" si="225"/>
        <v>3.1433303974782068E-5</v>
      </c>
      <c r="L446">
        <f t="shared" si="226"/>
        <v>34594.731618983678</v>
      </c>
      <c r="M446">
        <f t="shared" si="227"/>
        <v>8.3401932084189898</v>
      </c>
      <c r="O446">
        <v>1358.3649029005126</v>
      </c>
      <c r="P446">
        <v>444</v>
      </c>
      <c r="Q446">
        <v>1358.3649029005126</v>
      </c>
      <c r="R446">
        <f t="shared" si="228"/>
        <v>2.0938908307359038E-3</v>
      </c>
      <c r="S446">
        <f t="shared" si="229"/>
        <v>14512.759976123698</v>
      </c>
      <c r="T446">
        <f t="shared" si="230"/>
        <v>1.1574028735048492</v>
      </c>
      <c r="AC446">
        <v>1364.0225361909211</v>
      </c>
      <c r="AD446">
        <v>444</v>
      </c>
      <c r="AE446">
        <v>1364.0225361909211</v>
      </c>
      <c r="AF446">
        <f t="shared" si="237"/>
        <v>1.2598367357302476E-3</v>
      </c>
      <c r="AG446">
        <f t="shared" si="238"/>
        <v>21542.604640050107</v>
      </c>
      <c r="AH446">
        <f t="shared" si="239"/>
        <v>4.1543806613847556</v>
      </c>
      <c r="AJ446">
        <v>199.11355525273274</v>
      </c>
      <c r="AK446">
        <v>444</v>
      </c>
      <c r="AL446">
        <v>199.11355525273274</v>
      </c>
      <c r="AM446">
        <f t="shared" si="215"/>
        <v>2.4694485425521656E-4</v>
      </c>
      <c r="AN446">
        <f t="shared" si="216"/>
        <v>35112.50791126769</v>
      </c>
      <c r="AO446">
        <f t="shared" si="217"/>
        <v>16.181034635629089</v>
      </c>
      <c r="AX446">
        <v>5985.9223817118764</v>
      </c>
      <c r="AY446">
        <v>444</v>
      </c>
      <c r="AZ446">
        <v>5985.9223817118764</v>
      </c>
      <c r="BA446">
        <f t="shared" si="234"/>
        <v>1.1051110612037565E-3</v>
      </c>
      <c r="BB446">
        <f t="shared" si="235"/>
        <v>22641.788829632682</v>
      </c>
      <c r="BC446">
        <f t="shared" si="236"/>
        <v>4.3842482590558616</v>
      </c>
      <c r="BE446">
        <v>9553.1771290273737</v>
      </c>
      <c r="BF446">
        <v>444</v>
      </c>
      <c r="BG446">
        <v>9553.1771290273737</v>
      </c>
      <c r="BH446">
        <f t="shared" si="240"/>
        <v>2.2597123730036515E-3</v>
      </c>
      <c r="BI446">
        <f t="shared" si="221"/>
        <v>12373.957628441784</v>
      </c>
      <c r="BJ446">
        <f t="shared" si="222"/>
        <v>1.7463098469832152</v>
      </c>
    </row>
    <row r="447" spans="8:62" x14ac:dyDescent="0.25">
      <c r="O447">
        <v>1373.6869957066633</v>
      </c>
      <c r="P447">
        <v>445</v>
      </c>
      <c r="Q447">
        <v>1373.6869957066633</v>
      </c>
      <c r="R447">
        <f t="shared" si="228"/>
        <v>2.1175095134374202E-3</v>
      </c>
      <c r="S447">
        <f t="shared" si="229"/>
        <v>14754.697810231368</v>
      </c>
      <c r="T447">
        <f t="shared" si="230"/>
        <v>1.1864652316706379</v>
      </c>
      <c r="AC447">
        <v>1341.0986758779468</v>
      </c>
      <c r="AD447">
        <v>445</v>
      </c>
      <c r="AE447">
        <v>1341.0986758779468</v>
      </c>
      <c r="AF447">
        <f t="shared" si="237"/>
        <v>1.2386638294323187E-3</v>
      </c>
      <c r="AG447">
        <f t="shared" si="238"/>
        <v>21837.152623453505</v>
      </c>
      <c r="AH447">
        <f t="shared" si="239"/>
        <v>4.2398743412590072</v>
      </c>
      <c r="AJ447">
        <v>170.52988125364112</v>
      </c>
      <c r="AK447">
        <v>445</v>
      </c>
      <c r="AL447">
        <v>170.52988125364112</v>
      </c>
      <c r="AM447">
        <f t="shared" ref="AM447:AM465" si="241">AL447/AL$737</f>
        <v>2.1149477552589595E-4</v>
      </c>
      <c r="AN447">
        <f t="shared" ref="AN447:AN465" si="242">(AK447-AM$740)^2</f>
        <v>35488.274547516266</v>
      </c>
      <c r="AO447">
        <f t="shared" ref="AO447:AO465" si="243">((AK447-AM$740)/AM$742)^3</f>
        <v>16.441477363380987</v>
      </c>
      <c r="AX447">
        <v>5871.7941697678743</v>
      </c>
      <c r="AY447">
        <v>445</v>
      </c>
      <c r="AZ447">
        <v>5871.7941697678743</v>
      </c>
      <c r="BA447">
        <f t="shared" si="234"/>
        <v>1.0840409000202342E-3</v>
      </c>
      <c r="BB447">
        <f t="shared" si="235"/>
        <v>22943.732603980199</v>
      </c>
      <c r="BC447">
        <f t="shared" si="236"/>
        <v>4.472240432490727</v>
      </c>
      <c r="BE447">
        <v>9525.0532445923418</v>
      </c>
      <c r="BF447">
        <v>445</v>
      </c>
      <c r="BG447">
        <v>9525.0532445923418</v>
      </c>
      <c r="BH447">
        <f t="shared" si="240"/>
        <v>2.2530599380308231E-3</v>
      </c>
      <c r="BI447">
        <f t="shared" si="221"/>
        <v>12597.434212633845</v>
      </c>
      <c r="BJ447">
        <f t="shared" si="222"/>
        <v>1.7938309570891153</v>
      </c>
    </row>
    <row r="448" spans="8:62" x14ac:dyDescent="0.25">
      <c r="O448">
        <v>1373.3030885128137</v>
      </c>
      <c r="P448">
        <v>446</v>
      </c>
      <c r="Q448">
        <v>1373.3030885128137</v>
      </c>
      <c r="R448">
        <f t="shared" si="228"/>
        <v>2.1169177286001215E-3</v>
      </c>
      <c r="S448">
        <f t="shared" si="229"/>
        <v>14998.635644339038</v>
      </c>
      <c r="T448">
        <f t="shared" si="230"/>
        <v>1.2160100660946052</v>
      </c>
      <c r="AC448">
        <v>1341.3909367770934</v>
      </c>
      <c r="AD448">
        <v>446</v>
      </c>
      <c r="AE448">
        <v>1341.3909367770934</v>
      </c>
      <c r="AF448">
        <f t="shared" si="237"/>
        <v>1.238933767067067E-3</v>
      </c>
      <c r="AG448">
        <f t="shared" si="238"/>
        <v>22133.700606856899</v>
      </c>
      <c r="AH448">
        <f t="shared" si="239"/>
        <v>4.326532973656426</v>
      </c>
      <c r="AJ448">
        <v>163.8249951333375</v>
      </c>
      <c r="AK448">
        <v>446</v>
      </c>
      <c r="AL448">
        <v>163.8249951333375</v>
      </c>
      <c r="AM448">
        <f t="shared" si="241"/>
        <v>2.0317923355450885E-4</v>
      </c>
      <c r="AN448">
        <f t="shared" si="242"/>
        <v>35866.041183764843</v>
      </c>
      <c r="AO448">
        <f t="shared" si="243"/>
        <v>16.704699850516441</v>
      </c>
      <c r="AX448">
        <v>5789.4841396420552</v>
      </c>
      <c r="AY448">
        <v>446</v>
      </c>
      <c r="AZ448">
        <v>5789.4841396420552</v>
      </c>
      <c r="BA448">
        <f t="shared" si="234"/>
        <v>1.0688449587868559E-3</v>
      </c>
      <c r="BB448">
        <f t="shared" si="235"/>
        <v>23247.67637832772</v>
      </c>
      <c r="BC448">
        <f t="shared" si="236"/>
        <v>4.5614021384972174</v>
      </c>
      <c r="BE448">
        <v>9377.777845005794</v>
      </c>
      <c r="BF448">
        <v>446</v>
      </c>
      <c r="BG448">
        <v>9377.777845005794</v>
      </c>
      <c r="BH448">
        <f t="shared" si="240"/>
        <v>2.2182233555839673E-3</v>
      </c>
      <c r="BI448">
        <f t="shared" si="221"/>
        <v>12822.910796825905</v>
      </c>
      <c r="BJ448">
        <f t="shared" si="222"/>
        <v>1.842206446393261</v>
      </c>
    </row>
    <row r="449" spans="15:62" x14ac:dyDescent="0.25">
      <c r="O449">
        <v>1381.0856055613885</v>
      </c>
      <c r="P449">
        <v>447</v>
      </c>
      <c r="Q449">
        <v>1381.0856055613885</v>
      </c>
      <c r="R449">
        <f t="shared" si="228"/>
        <v>2.1289143143873872E-3</v>
      </c>
      <c r="S449">
        <f t="shared" si="229"/>
        <v>15244.573478446706</v>
      </c>
      <c r="T449">
        <f t="shared" si="230"/>
        <v>1.246041348790907</v>
      </c>
      <c r="AC449">
        <v>1324.7955613126037</v>
      </c>
      <c r="AD449">
        <v>447</v>
      </c>
      <c r="AE449">
        <v>1324.7955613126037</v>
      </c>
      <c r="AF449">
        <f t="shared" si="237"/>
        <v>1.2236059677832036E-3</v>
      </c>
      <c r="AG449">
        <f t="shared" si="238"/>
        <v>22432.248590260297</v>
      </c>
      <c r="AH449">
        <f t="shared" si="239"/>
        <v>4.414364441916363</v>
      </c>
      <c r="AJ449">
        <v>147.87768477060951</v>
      </c>
      <c r="AK449">
        <v>447</v>
      </c>
      <c r="AL449">
        <v>147.87768477060951</v>
      </c>
      <c r="AM449">
        <f t="shared" si="241"/>
        <v>1.8340104101363452E-4</v>
      </c>
      <c r="AN449">
        <f t="shared" si="242"/>
        <v>36245.807820013411</v>
      </c>
      <c r="AO449">
        <f t="shared" si="243"/>
        <v>16.970716852903525</v>
      </c>
      <c r="AX449">
        <v>5639.3559276980532</v>
      </c>
      <c r="AY449">
        <v>447</v>
      </c>
      <c r="AZ449">
        <v>5639.3559276980532</v>
      </c>
      <c r="BA449">
        <f t="shared" si="234"/>
        <v>1.0411285373168849E-3</v>
      </c>
      <c r="BB449">
        <f t="shared" si="235"/>
        <v>23553.620152675237</v>
      </c>
      <c r="BC449">
        <f t="shared" si="236"/>
        <v>4.6517410981950258</v>
      </c>
      <c r="BE449">
        <v>9243.6539605707603</v>
      </c>
      <c r="BF449">
        <v>447</v>
      </c>
      <c r="BG449">
        <v>9243.6539605707603</v>
      </c>
      <c r="BH449">
        <f t="shared" si="240"/>
        <v>2.1864976378379577E-3</v>
      </c>
      <c r="BI449">
        <f t="shared" si="221"/>
        <v>13050.387381017967</v>
      </c>
      <c r="BJ449">
        <f t="shared" si="222"/>
        <v>1.8914439270855941</v>
      </c>
    </row>
    <row r="450" spans="15:62" x14ac:dyDescent="0.25">
      <c r="O450">
        <v>1380.7597892766296</v>
      </c>
      <c r="P450">
        <v>448</v>
      </c>
      <c r="Q450">
        <v>1380.7597892766296</v>
      </c>
      <c r="R450">
        <f t="shared" si="228"/>
        <v>2.1284120754604947E-3</v>
      </c>
      <c r="S450">
        <f t="shared" si="229"/>
        <v>15492.511312554376</v>
      </c>
      <c r="T450">
        <f t="shared" si="230"/>
        <v>1.2765630517737003</v>
      </c>
      <c r="AC450">
        <v>1285.9297616056906</v>
      </c>
      <c r="AD450">
        <v>448</v>
      </c>
      <c r="AE450">
        <v>1285.9297616056906</v>
      </c>
      <c r="AF450">
        <f t="shared" si="237"/>
        <v>1.1877087879821732E-3</v>
      </c>
      <c r="AG450">
        <f t="shared" si="238"/>
        <v>22732.796573663691</v>
      </c>
      <c r="AH450">
        <f t="shared" si="239"/>
        <v>4.503376629378165</v>
      </c>
      <c r="AJ450">
        <v>135.08188955939676</v>
      </c>
      <c r="AK450">
        <v>448</v>
      </c>
      <c r="AL450">
        <v>135.08188955939676</v>
      </c>
      <c r="AM450">
        <f t="shared" si="241"/>
        <v>1.6753142440465097E-4</v>
      </c>
      <c r="AN450">
        <f t="shared" si="242"/>
        <v>36627.574456261988</v>
      </c>
      <c r="AO450">
        <f t="shared" si="243"/>
        <v>17.239543126410258</v>
      </c>
      <c r="AX450">
        <v>5506.3186248449611</v>
      </c>
      <c r="AY450">
        <v>448</v>
      </c>
      <c r="AZ450">
        <v>5506.3186248449611</v>
      </c>
      <c r="BA450">
        <f t="shared" si="234"/>
        <v>1.01656741113442E-3</v>
      </c>
      <c r="BB450">
        <f t="shared" si="235"/>
        <v>23861.563927022758</v>
      </c>
      <c r="BC450">
        <f t="shared" si="236"/>
        <v>4.7432650327038495</v>
      </c>
      <c r="BE450">
        <v>9153.1967428023945</v>
      </c>
      <c r="BF450">
        <v>448</v>
      </c>
      <c r="BG450">
        <v>9153.1967428023945</v>
      </c>
      <c r="BH450">
        <f t="shared" si="240"/>
        <v>2.1651008510456802E-3</v>
      </c>
      <c r="BI450">
        <f t="shared" si="221"/>
        <v>13279.863965210026</v>
      </c>
      <c r="BJ450">
        <f t="shared" si="222"/>
        <v>1.9415510113560575</v>
      </c>
    </row>
    <row r="451" spans="15:62" x14ac:dyDescent="0.25">
      <c r="O451">
        <v>1371.9230335979319</v>
      </c>
      <c r="P451">
        <v>449</v>
      </c>
      <c r="Q451">
        <v>1371.9230335979319</v>
      </c>
      <c r="R451">
        <f t="shared" si="228"/>
        <v>2.1147904030736648E-3</v>
      </c>
      <c r="S451">
        <f t="shared" si="229"/>
        <v>15742.449146662046</v>
      </c>
      <c r="T451">
        <f t="shared" si="230"/>
        <v>1.307579147057143</v>
      </c>
      <c r="AC451">
        <v>1278.083961898777</v>
      </c>
      <c r="AD451">
        <v>449</v>
      </c>
      <c r="AE451">
        <v>1278.083961898777</v>
      </c>
      <c r="AF451">
        <f t="shared" si="237"/>
        <v>1.1804622605754091E-3</v>
      </c>
      <c r="AG451">
        <f t="shared" si="238"/>
        <v>23035.344557067088</v>
      </c>
      <c r="AH451">
        <f t="shared" si="239"/>
        <v>4.5935774193811749</v>
      </c>
      <c r="AJ451">
        <v>122.89215495424452</v>
      </c>
      <c r="AK451">
        <v>449</v>
      </c>
      <c r="AL451">
        <v>122.89215495424452</v>
      </c>
      <c r="AM451">
        <f t="shared" si="241"/>
        <v>1.5241345701333858E-4</v>
      </c>
      <c r="AN451">
        <f t="shared" si="242"/>
        <v>37011.341092510564</v>
      </c>
      <c r="AO451">
        <f t="shared" si="243"/>
        <v>17.51119342690469</v>
      </c>
      <c r="AX451">
        <v>5336.3419280524749</v>
      </c>
      <c r="AY451">
        <v>449</v>
      </c>
      <c r="AZ451">
        <v>5336.3419280524749</v>
      </c>
      <c r="BA451">
        <f t="shared" si="234"/>
        <v>9.8518659531459762E-4</v>
      </c>
      <c r="BB451">
        <f t="shared" si="235"/>
        <v>24171.507701370279</v>
      </c>
      <c r="BC451">
        <f t="shared" si="236"/>
        <v>4.8359816631433885</v>
      </c>
      <c r="BE451">
        <v>9093.8910401855446</v>
      </c>
      <c r="BF451">
        <v>449</v>
      </c>
      <c r="BG451">
        <v>9093.8910401855446</v>
      </c>
      <c r="BH451">
        <f t="shared" si="240"/>
        <v>2.1510726562176193E-3</v>
      </c>
      <c r="BI451">
        <f t="shared" si="221"/>
        <v>13511.340549402088</v>
      </c>
      <c r="BJ451">
        <f t="shared" si="222"/>
        <v>1.9925353113945925</v>
      </c>
    </row>
    <row r="452" spans="15:62" x14ac:dyDescent="0.25">
      <c r="O452">
        <v>1389.1254597374157</v>
      </c>
      <c r="P452">
        <v>450</v>
      </c>
      <c r="Q452">
        <v>1389.1254597374157</v>
      </c>
      <c r="R452">
        <f t="shared" si="228"/>
        <v>2.1413075799257488E-3</v>
      </c>
      <c r="S452">
        <f t="shared" si="229"/>
        <v>15994.386980769714</v>
      </c>
      <c r="T452">
        <f t="shared" si="230"/>
        <v>1.3390936066553916</v>
      </c>
      <c r="AC452">
        <v>1269.3786773433781</v>
      </c>
      <c r="AD452">
        <v>450</v>
      </c>
      <c r="AE452">
        <v>1269.3786773433781</v>
      </c>
      <c r="AF452">
        <f t="shared" si="237"/>
        <v>1.1724218968813436E-3</v>
      </c>
      <c r="AG452">
        <f t="shared" si="238"/>
        <v>23339.892540470482</v>
      </c>
      <c r="AH452">
        <f t="shared" si="239"/>
        <v>4.6849746952647422</v>
      </c>
      <c r="AJ452">
        <v>93.944844591516585</v>
      </c>
      <c r="AK452">
        <v>450</v>
      </c>
      <c r="AL452">
        <v>93.944844591516585</v>
      </c>
      <c r="AM452">
        <f t="shared" si="241"/>
        <v>1.1651238875341528E-4</v>
      </c>
      <c r="AN452">
        <f t="shared" si="242"/>
        <v>37397.107728759132</v>
      </c>
      <c r="AO452">
        <f t="shared" si="243"/>
        <v>17.785682510254873</v>
      </c>
      <c r="AX452">
        <v>5244.2440191387759</v>
      </c>
      <c r="AY452">
        <v>450</v>
      </c>
      <c r="AZ452">
        <v>5244.2440191387759</v>
      </c>
      <c r="BA452">
        <f t="shared" si="234"/>
        <v>9.6818363213465111E-4</v>
      </c>
      <c r="BB452">
        <f t="shared" si="235"/>
        <v>24483.451475717797</v>
      </c>
      <c r="BC452">
        <f t="shared" si="236"/>
        <v>4.9298987106333367</v>
      </c>
      <c r="BE452">
        <v>9017.1307921141488</v>
      </c>
      <c r="BF452">
        <v>450</v>
      </c>
      <c r="BG452">
        <v>9017.1307921141488</v>
      </c>
      <c r="BH452">
        <f t="shared" si="240"/>
        <v>2.1329157561644722E-3</v>
      </c>
      <c r="BI452">
        <f t="shared" ref="BI452:BI515" si="244">(BF452-BH$740)^2</f>
        <v>13744.81713359415</v>
      </c>
      <c r="BJ452">
        <f t="shared" ref="BJ452:BJ515" si="245">((BF452-BH$740)/BH$742)^3</f>
        <v>2.0444044393911418</v>
      </c>
    </row>
    <row r="453" spans="15:62" x14ac:dyDescent="0.25">
      <c r="O453">
        <v>1400.0622495132632</v>
      </c>
      <c r="P453">
        <v>451</v>
      </c>
      <c r="Q453">
        <v>1400.0622495132632</v>
      </c>
      <c r="R453">
        <f t="shared" si="228"/>
        <v>2.1581664105539801E-3</v>
      </c>
      <c r="S453">
        <f t="shared" si="229"/>
        <v>16248.324814877384</v>
      </c>
      <c r="T453">
        <f t="shared" si="230"/>
        <v>1.3711104025826024</v>
      </c>
      <c r="AC453">
        <v>1254.5042715758586</v>
      </c>
      <c r="AD453">
        <v>451</v>
      </c>
      <c r="AE453">
        <v>1254.5042715758586</v>
      </c>
      <c r="AF453">
        <f t="shared" si="237"/>
        <v>1.1586836174095035E-3</v>
      </c>
      <c r="AG453">
        <f t="shared" si="238"/>
        <v>23646.44052387388</v>
      </c>
      <c r="AH453">
        <f t="shared" si="239"/>
        <v>4.7775763403682125</v>
      </c>
      <c r="AJ453">
        <v>75.482382713637151</v>
      </c>
      <c r="AK453">
        <v>451</v>
      </c>
      <c r="AL453">
        <v>75.482382713637151</v>
      </c>
      <c r="AM453">
        <f t="shared" si="241"/>
        <v>9.3614851959205212E-5</v>
      </c>
      <c r="AN453">
        <f t="shared" si="242"/>
        <v>37784.874365007709</v>
      </c>
      <c r="AO453">
        <f t="shared" si="243"/>
        <v>18.063025132328828</v>
      </c>
      <c r="AX453">
        <v>5112.8127768917448</v>
      </c>
      <c r="AY453">
        <v>451</v>
      </c>
      <c r="AZ453">
        <v>5112.8127768917448</v>
      </c>
      <c r="BA453">
        <f t="shared" si="234"/>
        <v>9.4391901419728873E-4</v>
      </c>
      <c r="BB453">
        <f t="shared" si="235"/>
        <v>24797.395250065318</v>
      </c>
      <c r="BC453">
        <f t="shared" si="236"/>
        <v>5.0250238962933942</v>
      </c>
      <c r="BE453">
        <v>8895.4311501033571</v>
      </c>
      <c r="BF453">
        <v>451</v>
      </c>
      <c r="BG453">
        <v>8895.4311501033571</v>
      </c>
      <c r="BH453">
        <f t="shared" si="240"/>
        <v>2.1041288737349301E-3</v>
      </c>
      <c r="BI453">
        <f t="shared" si="244"/>
        <v>13980.29371778621</v>
      </c>
      <c r="BJ453">
        <f t="shared" si="245"/>
        <v>2.0971660075356482</v>
      </c>
    </row>
    <row r="454" spans="15:62" x14ac:dyDescent="0.25">
      <c r="O454">
        <v>1394.2528574709288</v>
      </c>
      <c r="P454">
        <v>452</v>
      </c>
      <c r="Q454">
        <v>1394.2528574709288</v>
      </c>
      <c r="R454">
        <f t="shared" si="228"/>
        <v>2.1492113553227827E-3</v>
      </c>
      <c r="S454">
        <f t="shared" si="229"/>
        <v>16504.262648985052</v>
      </c>
      <c r="T454">
        <f t="shared" si="230"/>
        <v>1.4036335068529338</v>
      </c>
      <c r="AC454">
        <v>1234.7895324750052</v>
      </c>
      <c r="AD454">
        <v>452</v>
      </c>
      <c r="AE454">
        <v>1234.7895324750052</v>
      </c>
      <c r="AF454">
        <f t="shared" si="237"/>
        <v>1.1404747155067888E-3</v>
      </c>
      <c r="AG454">
        <f t="shared" si="238"/>
        <v>23954.988507277274</v>
      </c>
      <c r="AH454">
        <f t="shared" si="239"/>
        <v>4.8713902380309326</v>
      </c>
      <c r="AJ454">
        <v>55.232042047878906</v>
      </c>
      <c r="AK454">
        <v>452</v>
      </c>
      <c r="AL454">
        <v>55.232042047878906</v>
      </c>
      <c r="AM454">
        <f t="shared" si="241"/>
        <v>6.8499949972864827E-5</v>
      </c>
      <c r="AN454">
        <f t="shared" si="242"/>
        <v>38174.641001256285</v>
      </c>
      <c r="AO454">
        <f t="shared" si="243"/>
        <v>18.343236048994619</v>
      </c>
      <c r="AX454">
        <v>4987.0482013113797</v>
      </c>
      <c r="AY454">
        <v>452</v>
      </c>
      <c r="AZ454">
        <v>4987.0482013113797</v>
      </c>
      <c r="BA454">
        <f t="shared" si="234"/>
        <v>9.2070056686057106E-4</v>
      </c>
      <c r="BB454">
        <f t="shared" si="235"/>
        <v>25113.339024412835</v>
      </c>
      <c r="BC454">
        <f t="shared" si="236"/>
        <v>5.1213649412432583</v>
      </c>
      <c r="BE454">
        <v>8828.0648414258994</v>
      </c>
      <c r="BF454">
        <v>452</v>
      </c>
      <c r="BG454">
        <v>8828.0648414258994</v>
      </c>
      <c r="BH454">
        <f t="shared" si="240"/>
        <v>2.0881940198966727E-3</v>
      </c>
      <c r="BI454">
        <f t="shared" si="244"/>
        <v>14217.770301978271</v>
      </c>
      <c r="BJ454">
        <f t="shared" si="245"/>
        <v>2.1508276280180549</v>
      </c>
    </row>
    <row r="455" spans="15:62" x14ac:dyDescent="0.25">
      <c r="O455">
        <v>1399.2466169437457</v>
      </c>
      <c r="P455">
        <v>453</v>
      </c>
      <c r="Q455">
        <v>1399.2466169437457</v>
      </c>
      <c r="R455">
        <f t="shared" ref="R455:R518" si="246">Q455/Q$737</f>
        <v>2.15690913016127E-3</v>
      </c>
      <c r="S455">
        <f t="shared" ref="S455:S518" si="247">(P455-R$740)^2</f>
        <v>16762.200483092722</v>
      </c>
      <c r="T455">
        <f t="shared" ref="T455:T518" si="248">((P455-R$740)/R$742)^3</f>
        <v>1.4366668914805425</v>
      </c>
      <c r="AC455">
        <v>1212.6789145862731</v>
      </c>
      <c r="AD455">
        <v>453</v>
      </c>
      <c r="AE455">
        <v>1212.6789145862731</v>
      </c>
      <c r="AF455">
        <f t="shared" si="237"/>
        <v>1.1200529351279196E-3</v>
      </c>
      <c r="AG455">
        <f t="shared" si="238"/>
        <v>24265.536490680672</v>
      </c>
      <c r="AH455">
        <f t="shared" si="239"/>
        <v>4.9664242715922491</v>
      </c>
      <c r="AJ455">
        <v>50.618065018484288</v>
      </c>
      <c r="AK455">
        <v>453</v>
      </c>
      <c r="AL455">
        <v>50.618065018484288</v>
      </c>
      <c r="AM455">
        <f t="shared" si="241"/>
        <v>6.2777597802443546E-5</v>
      </c>
      <c r="AN455">
        <f t="shared" si="242"/>
        <v>38566.407637504853</v>
      </c>
      <c r="AO455">
        <f t="shared" si="243"/>
        <v>18.626330016120271</v>
      </c>
      <c r="AX455">
        <v>4830.7078681552575</v>
      </c>
      <c r="AY455">
        <v>453</v>
      </c>
      <c r="AZ455">
        <v>4830.7078681552575</v>
      </c>
      <c r="BA455">
        <f t="shared" si="234"/>
        <v>8.9183727387652457E-4</v>
      </c>
      <c r="BB455">
        <f t="shared" si="235"/>
        <v>25431.282798760356</v>
      </c>
      <c r="BC455">
        <f t="shared" si="236"/>
        <v>5.218929566602621</v>
      </c>
      <c r="BE455">
        <v>8663.6985327484435</v>
      </c>
      <c r="BF455">
        <v>453</v>
      </c>
      <c r="BG455">
        <v>8663.6985327484435</v>
      </c>
      <c r="BH455">
        <f t="shared" si="240"/>
        <v>2.0493147469169198E-3</v>
      </c>
      <c r="BI455">
        <f t="shared" si="244"/>
        <v>14457.246886170331</v>
      </c>
      <c r="BJ455">
        <f t="shared" si="245"/>
        <v>2.2053969130283031</v>
      </c>
    </row>
    <row r="456" spans="15:62" x14ac:dyDescent="0.25">
      <c r="O456">
        <v>1404.7361642953506</v>
      </c>
      <c r="P456">
        <v>454</v>
      </c>
      <c r="Q456">
        <v>1404.7361642953506</v>
      </c>
      <c r="R456">
        <f t="shared" si="246"/>
        <v>2.1653711515517461E-3</v>
      </c>
      <c r="S456">
        <f t="shared" si="247"/>
        <v>17022.138317200392</v>
      </c>
      <c r="T456">
        <f t="shared" si="248"/>
        <v>1.4702145284795849</v>
      </c>
      <c r="AC456">
        <v>1176.4996300308749</v>
      </c>
      <c r="AD456">
        <v>454</v>
      </c>
      <c r="AE456">
        <v>1176.4996300308749</v>
      </c>
      <c r="AF456">
        <f t="shared" si="237"/>
        <v>1.0866370709863987E-3</v>
      </c>
      <c r="AG456">
        <f t="shared" si="238"/>
        <v>24578.084474084066</v>
      </c>
      <c r="AH456">
        <f t="shared" si="239"/>
        <v>5.0626863243915068</v>
      </c>
      <c r="AJ456">
        <v>51.852572837574542</v>
      </c>
      <c r="AK456">
        <v>454</v>
      </c>
      <c r="AL456">
        <v>51.852572837574542</v>
      </c>
      <c r="AM456">
        <f t="shared" si="241"/>
        <v>6.4308660582550203E-5</v>
      </c>
      <c r="AN456">
        <f t="shared" si="242"/>
        <v>38960.17427375343</v>
      </c>
      <c r="AO456">
        <f t="shared" si="243"/>
        <v>18.912321789573841</v>
      </c>
      <c r="AX456">
        <v>4702.2463228779225</v>
      </c>
      <c r="AY456">
        <v>454</v>
      </c>
      <c r="AZ456">
        <v>4702.2463228779225</v>
      </c>
      <c r="BA456">
        <f t="shared" si="234"/>
        <v>8.6812091646784216E-4</v>
      </c>
      <c r="BB456">
        <f t="shared" si="235"/>
        <v>25751.226573107877</v>
      </c>
      <c r="BC456">
        <f t="shared" si="236"/>
        <v>5.317725493491186</v>
      </c>
      <c r="BE456">
        <v>8583.0291937679558</v>
      </c>
      <c r="BF456">
        <v>454</v>
      </c>
      <c r="BG456">
        <v>8583.0291937679558</v>
      </c>
      <c r="BH456">
        <f t="shared" si="240"/>
        <v>2.0302331889227375E-3</v>
      </c>
      <c r="BI456">
        <f t="shared" si="244"/>
        <v>14698.723470362393</v>
      </c>
      <c r="BJ456">
        <f t="shared" si="245"/>
        <v>2.2608814747563342</v>
      </c>
    </row>
    <row r="457" spans="15:62" x14ac:dyDescent="0.25">
      <c r="O457">
        <v>1428.2602571015016</v>
      </c>
      <c r="P457">
        <v>455</v>
      </c>
      <c r="Q457">
        <v>1428.2602571015016</v>
      </c>
      <c r="R457">
        <f t="shared" si="246"/>
        <v>2.2016330441573351E-3</v>
      </c>
      <c r="S457">
        <f t="shared" si="247"/>
        <v>17284.076151308062</v>
      </c>
      <c r="T457">
        <f t="shared" si="248"/>
        <v>1.5042803898642176</v>
      </c>
      <c r="AC457">
        <v>1147.1420727482032</v>
      </c>
      <c r="AD457">
        <v>455</v>
      </c>
      <c r="AE457">
        <v>1147.1420727482032</v>
      </c>
      <c r="AF457">
        <f t="shared" si="237"/>
        <v>1.0595218817906992E-3</v>
      </c>
      <c r="AG457">
        <f t="shared" si="238"/>
        <v>24892.632457487463</v>
      </c>
      <c r="AH457">
        <f t="shared" si="239"/>
        <v>5.1601842797680542</v>
      </c>
      <c r="AJ457">
        <v>37.662838232422359</v>
      </c>
      <c r="AK457">
        <v>455</v>
      </c>
      <c r="AL457">
        <v>37.662838232422359</v>
      </c>
      <c r="AM457">
        <f t="shared" si="241"/>
        <v>4.6710250772922656E-5</v>
      </c>
      <c r="AN457">
        <f t="shared" si="242"/>
        <v>39355.940910002006</v>
      </c>
      <c r="AO457">
        <f t="shared" si="243"/>
        <v>19.201226125223354</v>
      </c>
      <c r="AX457">
        <v>4556.4211412369514</v>
      </c>
      <c r="AY457">
        <v>455</v>
      </c>
      <c r="AZ457">
        <v>4556.4211412369514</v>
      </c>
      <c r="BA457">
        <f t="shared" si="234"/>
        <v>8.4119891331493847E-4</v>
      </c>
      <c r="BB457">
        <f t="shared" si="235"/>
        <v>26073.170347455394</v>
      </c>
      <c r="BC457">
        <f t="shared" si="236"/>
        <v>5.417760443028647</v>
      </c>
      <c r="BE457">
        <v>8475.1780366056519</v>
      </c>
      <c r="BF457">
        <v>455</v>
      </c>
      <c r="BG457">
        <v>8475.1780366056519</v>
      </c>
      <c r="BH457">
        <f t="shared" si="240"/>
        <v>2.0047220326874053E-3</v>
      </c>
      <c r="BI457">
        <f t="shared" si="244"/>
        <v>14942.200054554452</v>
      </c>
      <c r="BJ457">
        <f t="shared" si="245"/>
        <v>2.3172889253920932</v>
      </c>
    </row>
    <row r="458" spans="15:62" x14ac:dyDescent="0.25">
      <c r="O458">
        <v>1386.8948953621975</v>
      </c>
      <c r="P458">
        <v>456</v>
      </c>
      <c r="Q458">
        <v>1386.8948953621975</v>
      </c>
      <c r="R458">
        <f t="shared" si="246"/>
        <v>2.137869212015431E-3</v>
      </c>
      <c r="S458">
        <f t="shared" si="247"/>
        <v>17548.013985415731</v>
      </c>
      <c r="T458">
        <f t="shared" si="248"/>
        <v>1.5388684476485994</v>
      </c>
      <c r="AC458">
        <v>1125.5592124352288</v>
      </c>
      <c r="AD458">
        <v>456</v>
      </c>
      <c r="AE458">
        <v>1125.5592124352288</v>
      </c>
      <c r="AF458">
        <f t="shared" si="237"/>
        <v>1.0395875481833152E-3</v>
      </c>
      <c r="AG458">
        <f t="shared" si="238"/>
        <v>25209.180440890857</v>
      </c>
      <c r="AH458">
        <f t="shared" si="239"/>
        <v>5.2589260210612387</v>
      </c>
      <c r="AJ458">
        <v>38.624618778785305</v>
      </c>
      <c r="AK458">
        <v>456</v>
      </c>
      <c r="AL458">
        <v>38.624618778785305</v>
      </c>
      <c r="AM458">
        <f t="shared" si="241"/>
        <v>4.7903071405077182E-5</v>
      </c>
      <c r="AN458">
        <f t="shared" si="242"/>
        <v>39753.707546250575</v>
      </c>
      <c r="AO458">
        <f t="shared" si="243"/>
        <v>19.493057778936869</v>
      </c>
      <c r="AX458">
        <v>4382.1414141414352</v>
      </c>
      <c r="AY458">
        <v>456</v>
      </c>
      <c r="AZ458">
        <v>4382.1414141414352</v>
      </c>
      <c r="BA458">
        <f t="shared" si="234"/>
        <v>8.0902367917804895E-4</v>
      </c>
      <c r="BB458">
        <f t="shared" si="235"/>
        <v>26397.114121802915</v>
      </c>
      <c r="BC458">
        <f t="shared" si="236"/>
        <v>5.5190421363346998</v>
      </c>
      <c r="BE458">
        <v>8402.0238491403161</v>
      </c>
      <c r="BF458">
        <v>456</v>
      </c>
      <c r="BG458">
        <v>8402.0238491403161</v>
      </c>
      <c r="BH458">
        <f t="shared" si="240"/>
        <v>1.9874181116651349E-3</v>
      </c>
      <c r="BI458">
        <f t="shared" si="244"/>
        <v>15187.676638746514</v>
      </c>
      <c r="BJ458">
        <f t="shared" si="245"/>
        <v>2.3746268771255212</v>
      </c>
    </row>
    <row r="459" spans="15:62" x14ac:dyDescent="0.25">
      <c r="O459">
        <v>1388.5515639259238</v>
      </c>
      <c r="P459">
        <v>457</v>
      </c>
      <c r="Q459">
        <v>1388.5515639259238</v>
      </c>
      <c r="R459">
        <f t="shared" si="246"/>
        <v>2.1404229316438956E-3</v>
      </c>
      <c r="S459">
        <f t="shared" si="247"/>
        <v>17813.951819523401</v>
      </c>
      <c r="T459">
        <f t="shared" si="248"/>
        <v>1.5739826738468865</v>
      </c>
      <c r="AC459">
        <v>1109.6046248495277</v>
      </c>
      <c r="AD459">
        <v>457</v>
      </c>
      <c r="AE459">
        <v>1109.6046248495277</v>
      </c>
      <c r="AF459">
        <f t="shared" si="237"/>
        <v>1.0248515925736503E-3</v>
      </c>
      <c r="AG459">
        <f t="shared" si="238"/>
        <v>25527.728424294255</v>
      </c>
      <c r="AH459">
        <f t="shared" si="239"/>
        <v>5.3589194316104036</v>
      </c>
      <c r="AJ459">
        <v>41.58639932514825</v>
      </c>
      <c r="AK459">
        <v>457</v>
      </c>
      <c r="AL459">
        <v>41.58639932514825</v>
      </c>
      <c r="AM459">
        <f t="shared" si="241"/>
        <v>5.1576334455546946E-5</v>
      </c>
      <c r="AN459">
        <f t="shared" si="242"/>
        <v>40153.474182499151</v>
      </c>
      <c r="AO459">
        <f t="shared" si="243"/>
        <v>19.787831506582414</v>
      </c>
      <c r="AX459">
        <v>4219.6192628034942</v>
      </c>
      <c r="AY459">
        <v>457</v>
      </c>
      <c r="AZ459">
        <v>4219.6192628034942</v>
      </c>
      <c r="BA459">
        <f t="shared" si="234"/>
        <v>7.7901910917511723E-4</v>
      </c>
      <c r="BB459">
        <f t="shared" si="235"/>
        <v>26723.057896150432</v>
      </c>
      <c r="BC459">
        <f t="shared" si="236"/>
        <v>5.6215782945290442</v>
      </c>
      <c r="BE459">
        <v>8308.5060253113443</v>
      </c>
      <c r="BF459">
        <v>457</v>
      </c>
      <c r="BG459">
        <v>8308.5060253113443</v>
      </c>
      <c r="BH459">
        <f t="shared" si="240"/>
        <v>1.965297367880264E-3</v>
      </c>
      <c r="BI459">
        <f t="shared" si="244"/>
        <v>15435.153222938576</v>
      </c>
      <c r="BJ459">
        <f t="shared" si="245"/>
        <v>2.4329029421465602</v>
      </c>
    </row>
    <row r="460" spans="15:62" x14ac:dyDescent="0.25">
      <c r="O460">
        <v>1367.2648385502557</v>
      </c>
      <c r="P460">
        <v>458</v>
      </c>
      <c r="Q460">
        <v>1367.2648385502557</v>
      </c>
      <c r="R460">
        <f t="shared" si="246"/>
        <v>2.1076098937147427E-3</v>
      </c>
      <c r="S460">
        <f t="shared" si="247"/>
        <v>18081.889653631068</v>
      </c>
      <c r="T460">
        <f t="shared" si="248"/>
        <v>1.6096270404732347</v>
      </c>
      <c r="AC460">
        <v>1095.2365221123109</v>
      </c>
      <c r="AD460">
        <v>458</v>
      </c>
      <c r="AE460">
        <v>1095.2365221123109</v>
      </c>
      <c r="AF460">
        <f t="shared" si="237"/>
        <v>1.0115809440536918E-3</v>
      </c>
      <c r="AG460">
        <f t="shared" si="238"/>
        <v>25848.276407697653</v>
      </c>
      <c r="AH460">
        <f t="shared" si="239"/>
        <v>5.4601723947548972</v>
      </c>
      <c r="AJ460">
        <v>34.790604113935501</v>
      </c>
      <c r="AK460">
        <v>458</v>
      </c>
      <c r="AL460">
        <v>34.790604113935501</v>
      </c>
      <c r="AM460">
        <f t="shared" si="241"/>
        <v>4.3148045101509117E-5</v>
      </c>
      <c r="AN460">
        <f t="shared" si="242"/>
        <v>40555.240818747727</v>
      </c>
      <c r="AO460">
        <f t="shared" si="243"/>
        <v>20.085562064028036</v>
      </c>
      <c r="AX460">
        <v>4151.0971114655531</v>
      </c>
      <c r="AY460">
        <v>458</v>
      </c>
      <c r="AZ460">
        <v>4151.0971114655531</v>
      </c>
      <c r="BA460">
        <f t="shared" si="234"/>
        <v>7.663686632534679E-4</v>
      </c>
      <c r="BB460">
        <f t="shared" si="235"/>
        <v>27051.001670497953</v>
      </c>
      <c r="BC460">
        <f t="shared" si="236"/>
        <v>5.7253766387313787</v>
      </c>
      <c r="BE460">
        <v>8173.1397166338884</v>
      </c>
      <c r="BF460">
        <v>458</v>
      </c>
      <c r="BG460">
        <v>8173.1397166338884</v>
      </c>
      <c r="BH460">
        <f t="shared" si="240"/>
        <v>1.9332777666026082E-3</v>
      </c>
      <c r="BI460">
        <f t="shared" si="244"/>
        <v>15684.629807130636</v>
      </c>
      <c r="BJ460">
        <f t="shared" si="245"/>
        <v>2.4921247326451526</v>
      </c>
    </row>
    <row r="461" spans="15:62" x14ac:dyDescent="0.25">
      <c r="O461">
        <v>1345.6452646897396</v>
      </c>
      <c r="P461">
        <v>459</v>
      </c>
      <c r="Q461">
        <v>1345.6452646897396</v>
      </c>
      <c r="R461">
        <f t="shared" si="246"/>
        <v>2.0742837768706682E-3</v>
      </c>
      <c r="S461">
        <f t="shared" si="247"/>
        <v>18351.827487738738</v>
      </c>
      <c r="T461">
        <f t="shared" si="248"/>
        <v>1.6458055195418031</v>
      </c>
      <c r="AC461">
        <v>1087.8772072538818</v>
      </c>
      <c r="AD461">
        <v>459</v>
      </c>
      <c r="AE461">
        <v>1087.8772072538818</v>
      </c>
      <c r="AF461">
        <f t="shared" si="237"/>
        <v>1.0047837431552775E-3</v>
      </c>
      <c r="AG461">
        <f t="shared" si="238"/>
        <v>26170.824391101047</v>
      </c>
      <c r="AH461">
        <f t="shared" si="239"/>
        <v>5.5626927938340653</v>
      </c>
      <c r="AJ461">
        <v>38.267536175449948</v>
      </c>
      <c r="AK461">
        <v>459</v>
      </c>
      <c r="AL461">
        <v>38.267536175449948</v>
      </c>
      <c r="AM461">
        <f t="shared" si="241"/>
        <v>4.7460209986999451E-5</v>
      </c>
      <c r="AN461">
        <f t="shared" si="242"/>
        <v>40959.007454996296</v>
      </c>
      <c r="AO461">
        <f t="shared" si="243"/>
        <v>20.386264207141789</v>
      </c>
      <c r="AX461">
        <v>4039.9992025518554</v>
      </c>
      <c r="AY461">
        <v>459</v>
      </c>
      <c r="AZ461">
        <v>4039.9992025518554</v>
      </c>
      <c r="BA461">
        <f t="shared" si="234"/>
        <v>7.4585795158900719E-4</v>
      </c>
      <c r="BB461">
        <f t="shared" si="235"/>
        <v>27380.945444845474</v>
      </c>
      <c r="BC461">
        <f t="shared" si="236"/>
        <v>5.8304448900613961</v>
      </c>
      <c r="BE461">
        <v>8066.9855291685526</v>
      </c>
      <c r="BF461">
        <v>459</v>
      </c>
      <c r="BG461">
        <v>8066.9855291685526</v>
      </c>
      <c r="BH461">
        <f t="shared" si="240"/>
        <v>1.9081680122641589E-3</v>
      </c>
      <c r="BI461">
        <f t="shared" si="244"/>
        <v>15936.106391322697</v>
      </c>
      <c r="BJ461">
        <f t="shared" si="245"/>
        <v>2.5522998608112415</v>
      </c>
    </row>
    <row r="462" spans="15:62" x14ac:dyDescent="0.25">
      <c r="O462">
        <v>1327.3895999201325</v>
      </c>
      <c r="P462">
        <v>460</v>
      </c>
      <c r="Q462">
        <v>1327.3895999201325</v>
      </c>
      <c r="R462">
        <f t="shared" si="246"/>
        <v>2.0461430548979155E-3</v>
      </c>
      <c r="S462">
        <f t="shared" si="247"/>
        <v>18623.765321846407</v>
      </c>
      <c r="T462">
        <f t="shared" si="248"/>
        <v>1.6825220830667473</v>
      </c>
      <c r="AC462">
        <v>1084.5308317893923</v>
      </c>
      <c r="AD462">
        <v>460</v>
      </c>
      <c r="AE462">
        <v>1084.5308317893923</v>
      </c>
      <c r="AF462">
        <f t="shared" si="237"/>
        <v>1.0016929681645041E-3</v>
      </c>
      <c r="AG462">
        <f t="shared" si="238"/>
        <v>26495.372374504444</v>
      </c>
      <c r="AH462">
        <f t="shared" si="239"/>
        <v>5.6664885121872581</v>
      </c>
      <c r="AJ462">
        <v>33.623256115752326</v>
      </c>
      <c r="AK462">
        <v>460</v>
      </c>
      <c r="AL462">
        <v>33.623256115752326</v>
      </c>
      <c r="AM462">
        <f t="shared" si="241"/>
        <v>4.170027535569465E-5</v>
      </c>
      <c r="AN462">
        <f t="shared" si="242"/>
        <v>41364.774091244872</v>
      </c>
      <c r="AO462">
        <f t="shared" si="243"/>
        <v>20.689952691791689</v>
      </c>
      <c r="AX462">
        <v>3916.7194754563384</v>
      </c>
      <c r="AY462">
        <v>460</v>
      </c>
      <c r="AZ462">
        <v>3916.7194754563384</v>
      </c>
      <c r="BA462">
        <f t="shared" si="234"/>
        <v>7.2309825285791964E-4</v>
      </c>
      <c r="BB462">
        <f t="shared" si="235"/>
        <v>27712.889219192992</v>
      </c>
      <c r="BC462">
        <f t="shared" si="236"/>
        <v>5.9367907696387965</v>
      </c>
      <c r="BE462">
        <v>7961.8616447335189</v>
      </c>
      <c r="BF462">
        <v>460</v>
      </c>
      <c r="BG462">
        <v>7961.8616447335189</v>
      </c>
      <c r="BH462">
        <f t="shared" si="240"/>
        <v>1.8833019662202459E-3</v>
      </c>
      <c r="BI462">
        <f t="shared" si="244"/>
        <v>16189.582975514757</v>
      </c>
      <c r="BJ462">
        <f t="shared" si="245"/>
        <v>2.6134359388347694</v>
      </c>
    </row>
    <row r="463" spans="15:62" x14ac:dyDescent="0.25">
      <c r="O463">
        <v>1315.0356624232527</v>
      </c>
      <c r="P463">
        <v>461</v>
      </c>
      <c r="Q463">
        <v>1315.0356624232527</v>
      </c>
      <c r="R463">
        <f t="shared" si="246"/>
        <v>2.0270997209653574E-3</v>
      </c>
      <c r="S463">
        <f t="shared" si="247"/>
        <v>18897.703155954077</v>
      </c>
      <c r="T463">
        <f t="shared" si="248"/>
        <v>1.7197807030622254</v>
      </c>
      <c r="AC463">
        <v>1074.8310017794483</v>
      </c>
      <c r="AD463">
        <v>461</v>
      </c>
      <c r="AE463">
        <v>1074.8310017794483</v>
      </c>
      <c r="AF463">
        <f t="shared" si="237"/>
        <v>9.9273402368035249E-4</v>
      </c>
      <c r="AG463">
        <f t="shared" si="238"/>
        <v>26821.920357907838</v>
      </c>
      <c r="AH463">
        <f t="shared" si="239"/>
        <v>5.771567433153816</v>
      </c>
      <c r="AJ463">
        <v>29.585036662115272</v>
      </c>
      <c r="AK463">
        <v>461</v>
      </c>
      <c r="AL463">
        <v>29.585036662115272</v>
      </c>
      <c r="AM463">
        <f t="shared" si="241"/>
        <v>3.6691989942061083E-5</v>
      </c>
      <c r="AN463">
        <f t="shared" si="242"/>
        <v>41772.540727493448</v>
      </c>
      <c r="AO463">
        <f t="shared" si="243"/>
        <v>20.996642273845811</v>
      </c>
      <c r="AX463">
        <v>3796.7427786638523</v>
      </c>
      <c r="AY463">
        <v>461</v>
      </c>
      <c r="AZ463">
        <v>3796.7427786638523</v>
      </c>
      <c r="BA463">
        <f t="shared" si="234"/>
        <v>7.0094835410260895E-4</v>
      </c>
      <c r="BB463">
        <f t="shared" si="235"/>
        <v>28046.832993540513</v>
      </c>
      <c r="BC463">
        <f t="shared" si="236"/>
        <v>6.0444219985832772</v>
      </c>
      <c r="BE463">
        <v>7810.0407906015171</v>
      </c>
      <c r="BF463">
        <v>461</v>
      </c>
      <c r="BG463">
        <v>7810.0407906015171</v>
      </c>
      <c r="BH463">
        <f t="shared" si="240"/>
        <v>1.8473902001210241E-3</v>
      </c>
      <c r="BI463">
        <f t="shared" si="244"/>
        <v>16445.059559706817</v>
      </c>
      <c r="BJ463">
        <f t="shared" si="245"/>
        <v>2.6755405789056783</v>
      </c>
    </row>
    <row r="464" spans="15:62" x14ac:dyDescent="0.25">
      <c r="O464">
        <v>1323.3859673506151</v>
      </c>
      <c r="P464">
        <v>462</v>
      </c>
      <c r="Q464">
        <v>1323.3859673506151</v>
      </c>
      <c r="R464">
        <f t="shared" si="246"/>
        <v>2.0399715397851153E-3</v>
      </c>
      <c r="S464">
        <f t="shared" si="247"/>
        <v>19173.640990061747</v>
      </c>
      <c r="T464">
        <f t="shared" si="248"/>
        <v>1.7575853515423925</v>
      </c>
      <c r="AC464">
        <v>1044.8686566179895</v>
      </c>
      <c r="AD464">
        <v>462</v>
      </c>
      <c r="AE464">
        <v>1044.8686566179895</v>
      </c>
      <c r="AF464">
        <f t="shared" si="237"/>
        <v>9.6506024108402753E-4</v>
      </c>
      <c r="AG464">
        <f t="shared" si="238"/>
        <v>27150.468341311236</v>
      </c>
      <c r="AH464">
        <f t="shared" si="239"/>
        <v>5.8779374400730884</v>
      </c>
      <c r="AJ464">
        <v>13.546817208478274</v>
      </c>
      <c r="AK464">
        <v>462</v>
      </c>
      <c r="AL464">
        <v>13.546817208478274</v>
      </c>
      <c r="AM464">
        <f t="shared" si="241"/>
        <v>1.6801050018536161E-5</v>
      </c>
      <c r="AN464">
        <f t="shared" si="242"/>
        <v>42182.307363742017</v>
      </c>
      <c r="AO464">
        <f t="shared" si="243"/>
        <v>21.306347709172165</v>
      </c>
      <c r="AX464">
        <v>3693.9782030834876</v>
      </c>
      <c r="AY464">
        <v>462</v>
      </c>
      <c r="AZ464">
        <v>3693.9782030834876</v>
      </c>
      <c r="BA464">
        <f t="shared" si="234"/>
        <v>6.8197612861556681E-4</v>
      </c>
      <c r="BB464">
        <f t="shared" si="235"/>
        <v>28382.77676788803</v>
      </c>
      <c r="BC464">
        <f t="shared" si="236"/>
        <v>6.153346298014533</v>
      </c>
      <c r="BE464">
        <v>7709.3714516210312</v>
      </c>
      <c r="BF464">
        <v>462</v>
      </c>
      <c r="BG464">
        <v>7709.3714516210312</v>
      </c>
      <c r="BH464">
        <f t="shared" si="240"/>
        <v>1.8235778340564305E-3</v>
      </c>
      <c r="BI464">
        <f t="shared" si="244"/>
        <v>16702.53614389888</v>
      </c>
      <c r="BJ464">
        <f t="shared" si="245"/>
        <v>2.7386213932139096</v>
      </c>
    </row>
    <row r="465" spans="15:62" x14ac:dyDescent="0.25">
      <c r="O465">
        <v>1341.6101207628262</v>
      </c>
      <c r="P465">
        <v>463</v>
      </c>
      <c r="Q465">
        <v>1341.6101207628262</v>
      </c>
      <c r="R465">
        <f t="shared" si="246"/>
        <v>2.0680636876654612E-3</v>
      </c>
      <c r="S465">
        <f t="shared" si="247"/>
        <v>19451.578824169417</v>
      </c>
      <c r="T465">
        <f t="shared" si="248"/>
        <v>1.7959400005214083</v>
      </c>
      <c r="AC465">
        <v>1021.5142508504695</v>
      </c>
      <c r="AD465">
        <v>463</v>
      </c>
      <c r="AE465">
        <v>1021.5142508504695</v>
      </c>
      <c r="AF465">
        <f t="shared" si="237"/>
        <v>9.4348967494863501E-4</v>
      </c>
      <c r="AG465">
        <f t="shared" si="238"/>
        <v>27481.01632471463</v>
      </c>
      <c r="AH465">
        <f t="shared" si="239"/>
        <v>5.9856064162844245</v>
      </c>
      <c r="AJ465">
        <v>1.5085977548412188</v>
      </c>
      <c r="AK465">
        <v>463</v>
      </c>
      <c r="AL465">
        <v>1.5085977548412188</v>
      </c>
      <c r="AM465">
        <f t="shared" si="241"/>
        <v>1.8709949316416453E-6</v>
      </c>
      <c r="AN465">
        <f t="shared" si="242"/>
        <v>42594.073999990593</v>
      </c>
      <c r="AO465">
        <f t="shared" si="243"/>
        <v>21.619083753638822</v>
      </c>
      <c r="AX465">
        <v>3535.3651426546376</v>
      </c>
      <c r="AY465">
        <v>463</v>
      </c>
      <c r="AZ465">
        <v>3535.3651426546376</v>
      </c>
      <c r="BA465">
        <f t="shared" si="234"/>
        <v>6.5269324849222428E-4</v>
      </c>
      <c r="BB465">
        <f t="shared" si="235"/>
        <v>28720.720542235551</v>
      </c>
      <c r="BC465">
        <f t="shared" si="236"/>
        <v>6.2635713890522631</v>
      </c>
      <c r="BE465">
        <v>7637.7021126405425</v>
      </c>
      <c r="BF465">
        <v>463</v>
      </c>
      <c r="BG465">
        <v>7637.7021126405425</v>
      </c>
      <c r="BH465">
        <f t="shared" si="240"/>
        <v>1.8066251396939329E-3</v>
      </c>
      <c r="BI465">
        <f t="shared" si="244"/>
        <v>16962.01272809094</v>
      </c>
      <c r="BJ465">
        <f t="shared" si="245"/>
        <v>2.8026859939494075</v>
      </c>
    </row>
    <row r="466" spans="15:62" x14ac:dyDescent="0.25">
      <c r="O466">
        <v>1336.2997590235225</v>
      </c>
      <c r="P466">
        <v>464</v>
      </c>
      <c r="Q466">
        <v>1336.2997590235225</v>
      </c>
      <c r="R466">
        <f t="shared" si="246"/>
        <v>2.0598778771147943E-3</v>
      </c>
      <c r="S466">
        <f t="shared" si="247"/>
        <v>19731.516658277087</v>
      </c>
      <c r="T466">
        <f t="shared" si="248"/>
        <v>1.8348486220134284</v>
      </c>
      <c r="AC466">
        <v>1005.7142996284043</v>
      </c>
      <c r="AD466">
        <v>464</v>
      </c>
      <c r="AE466">
        <v>1005.7142996284043</v>
      </c>
      <c r="AF466">
        <f t="shared" si="237"/>
        <v>9.2889654437772076E-4</v>
      </c>
      <c r="AG466">
        <f t="shared" si="238"/>
        <v>27813.564308118028</v>
      </c>
      <c r="AH466">
        <f t="shared" si="239"/>
        <v>6.0945822451271656</v>
      </c>
      <c r="AX466">
        <v>3434.7217791954845</v>
      </c>
      <c r="AY466">
        <v>464</v>
      </c>
      <c r="AZ466">
        <v>3434.7217791954845</v>
      </c>
      <c r="BA466">
        <f t="shared" si="234"/>
        <v>6.3411263766852491E-4</v>
      </c>
      <c r="BB466">
        <f t="shared" si="235"/>
        <v>29060.664316583072</v>
      </c>
      <c r="BC466">
        <f t="shared" si="236"/>
        <v>6.3751049928161656</v>
      </c>
      <c r="BE466">
        <v>7555.8206524479347</v>
      </c>
      <c r="BF466">
        <v>464</v>
      </c>
      <c r="BG466">
        <v>7555.8206524479347</v>
      </c>
      <c r="BH466">
        <f t="shared" si="240"/>
        <v>1.7872568660591197E-3</v>
      </c>
      <c r="BI466">
        <f t="shared" si="244"/>
        <v>17223.489312283</v>
      </c>
      <c r="BJ466">
        <f t="shared" si="245"/>
        <v>2.8677419933021135</v>
      </c>
    </row>
    <row r="467" spans="15:62" x14ac:dyDescent="0.25">
      <c r="O467">
        <v>1334.3738518296727</v>
      </c>
      <c r="P467">
        <v>465</v>
      </c>
      <c r="Q467">
        <v>1334.3738518296727</v>
      </c>
      <c r="R467">
        <f t="shared" si="246"/>
        <v>2.0569091318200362E-3</v>
      </c>
      <c r="S467">
        <f t="shared" si="247"/>
        <v>20013.454492384753</v>
      </c>
      <c r="T467">
        <f t="shared" si="248"/>
        <v>1.8743151880326088</v>
      </c>
      <c r="AC467">
        <v>978.86007567906665</v>
      </c>
      <c r="AD467">
        <v>465</v>
      </c>
      <c r="AE467">
        <v>978.86007567906665</v>
      </c>
      <c r="AF467">
        <f t="shared" si="237"/>
        <v>9.040934806868675E-4</v>
      </c>
      <c r="AG467">
        <f t="shared" si="238"/>
        <v>28148.112291521422</v>
      </c>
      <c r="AH467">
        <f t="shared" si="239"/>
        <v>6.2048728099406603</v>
      </c>
      <c r="AX467">
        <v>3360.9269005848164</v>
      </c>
      <c r="AY467">
        <v>465</v>
      </c>
      <c r="AZ467">
        <v>3360.9269005848164</v>
      </c>
      <c r="BA467">
        <f t="shared" si="234"/>
        <v>6.2048874958370889E-4</v>
      </c>
      <c r="BB467">
        <f t="shared" si="235"/>
        <v>29402.608090930589</v>
      </c>
      <c r="BC467">
        <f t="shared" si="236"/>
        <v>6.4879548304259327</v>
      </c>
      <c r="BE467">
        <v>7529.8482831644169</v>
      </c>
      <c r="BF467">
        <v>465</v>
      </c>
      <c r="BG467">
        <v>7529.8482831644169</v>
      </c>
      <c r="BH467">
        <f t="shared" si="240"/>
        <v>1.7811133513484111E-3</v>
      </c>
      <c r="BI467">
        <f t="shared" si="244"/>
        <v>17486.965896475063</v>
      </c>
      <c r="BJ467">
        <f t="shared" si="245"/>
        <v>2.93379700346197</v>
      </c>
    </row>
    <row r="468" spans="15:62" x14ac:dyDescent="0.25">
      <c r="O468">
        <v>1330.9892173630958</v>
      </c>
      <c r="P468">
        <v>466</v>
      </c>
      <c r="Q468">
        <v>1330.9892173630958</v>
      </c>
      <c r="R468">
        <f t="shared" si="246"/>
        <v>2.0516917892195131E-3</v>
      </c>
      <c r="S468">
        <f t="shared" si="247"/>
        <v>20297.392326492423</v>
      </c>
      <c r="T468">
        <f t="shared" si="248"/>
        <v>1.9143436705931087</v>
      </c>
      <c r="AC468">
        <v>953.20166991154667</v>
      </c>
      <c r="AD468">
        <v>466</v>
      </c>
      <c r="AE468">
        <v>953.20166991154667</v>
      </c>
      <c r="AF468">
        <f t="shared" si="237"/>
        <v>8.8039489704288729E-4</v>
      </c>
      <c r="AG468">
        <f t="shared" si="238"/>
        <v>28484.66027492482</v>
      </c>
      <c r="AH468">
        <f t="shared" si="239"/>
        <v>6.316485994064255</v>
      </c>
      <c r="AX468">
        <v>3237.0411128832393</v>
      </c>
      <c r="AY468">
        <v>466</v>
      </c>
      <c r="AZ468">
        <v>3237.0411128832393</v>
      </c>
      <c r="BA468">
        <f t="shared" si="234"/>
        <v>5.9761716094880912E-4</v>
      </c>
      <c r="BB468">
        <f t="shared" si="235"/>
        <v>29746.55186527811</v>
      </c>
      <c r="BC468">
        <f t="shared" si="236"/>
        <v>6.6021286230012679</v>
      </c>
      <c r="BE468">
        <v>7474.239550244537</v>
      </c>
      <c r="BF468">
        <v>466</v>
      </c>
      <c r="BG468">
        <v>7474.239550244537</v>
      </c>
      <c r="BH468">
        <f t="shared" si="240"/>
        <v>1.7679596392242748E-3</v>
      </c>
      <c r="BI468">
        <f t="shared" si="244"/>
        <v>17752.442480667123</v>
      </c>
      <c r="BJ468">
        <f t="shared" si="245"/>
        <v>3.0008586366189185</v>
      </c>
    </row>
    <row r="469" spans="15:62" x14ac:dyDescent="0.25">
      <c r="O469">
        <v>1325.2242495631856</v>
      </c>
      <c r="P469">
        <v>467</v>
      </c>
      <c r="Q469">
        <v>1325.2242495631856</v>
      </c>
      <c r="R469">
        <f t="shared" si="246"/>
        <v>2.0428052130204784E-3</v>
      </c>
      <c r="S469">
        <f t="shared" si="247"/>
        <v>20583.330160600093</v>
      </c>
      <c r="T469">
        <f t="shared" si="248"/>
        <v>1.9549380417090843</v>
      </c>
      <c r="AC469">
        <v>948.23190050766323</v>
      </c>
      <c r="AD469">
        <v>467</v>
      </c>
      <c r="AE469">
        <v>948.23190050766323</v>
      </c>
      <c r="AF469">
        <f t="shared" si="237"/>
        <v>8.7580472503546222E-4</v>
      </c>
      <c r="AG469">
        <f t="shared" si="238"/>
        <v>28823.208258328214</v>
      </c>
      <c r="AH469">
        <f t="shared" si="239"/>
        <v>6.4294296808373002</v>
      </c>
      <c r="AX469">
        <v>3159.3068403331777</v>
      </c>
      <c r="AY469">
        <v>467</v>
      </c>
      <c r="AZ469">
        <v>3159.3068403331777</v>
      </c>
      <c r="BA469">
        <f t="shared" si="234"/>
        <v>5.8326598848921357E-4</v>
      </c>
      <c r="BB469">
        <f t="shared" si="235"/>
        <v>30092.495639625628</v>
      </c>
      <c r="BC469">
        <f t="shared" si="236"/>
        <v>6.717634091661866</v>
      </c>
      <c r="BE469">
        <v>7309.7823324761712</v>
      </c>
      <c r="BF469">
        <v>467</v>
      </c>
      <c r="BG469">
        <v>7309.7823324761712</v>
      </c>
      <c r="BH469">
        <f t="shared" si="240"/>
        <v>1.7290588625714746E-3</v>
      </c>
      <c r="BI469">
        <f t="shared" si="244"/>
        <v>18019.919064859183</v>
      </c>
      <c r="BJ469">
        <f t="shared" si="245"/>
        <v>3.0689345049629035</v>
      </c>
    </row>
    <row r="470" spans="15:62" x14ac:dyDescent="0.25">
      <c r="O470">
        <v>1315.1003120663058</v>
      </c>
      <c r="P470">
        <v>468</v>
      </c>
      <c r="Q470">
        <v>1315.1003120663058</v>
      </c>
      <c r="R470">
        <f t="shared" si="246"/>
        <v>2.0271993770257508E-3</v>
      </c>
      <c r="S470">
        <f t="shared" si="247"/>
        <v>20871.267994707763</v>
      </c>
      <c r="T470">
        <f t="shared" si="248"/>
        <v>1.9961022733946923</v>
      </c>
      <c r="AC470">
        <v>949.01558564923437</v>
      </c>
      <c r="AD470">
        <v>468</v>
      </c>
      <c r="AE470">
        <v>949.01558564923437</v>
      </c>
      <c r="AF470">
        <f t="shared" si="237"/>
        <v>8.7652855129522064E-4</v>
      </c>
      <c r="AG470">
        <f t="shared" si="238"/>
        <v>29163.756241731611</v>
      </c>
      <c r="AH470">
        <f t="shared" si="239"/>
        <v>6.5437117535991369</v>
      </c>
      <c r="AX470">
        <v>3104.7543859649336</v>
      </c>
      <c r="AY470">
        <v>468</v>
      </c>
      <c r="AZ470">
        <v>3104.7543859649336</v>
      </c>
      <c r="BA470">
        <f t="shared" si="234"/>
        <v>5.7319460485043695E-4</v>
      </c>
      <c r="BB470">
        <f t="shared" si="235"/>
        <v>30440.439413973148</v>
      </c>
      <c r="BC470">
        <f t="shared" si="236"/>
        <v>6.8344789575274207</v>
      </c>
      <c r="BE470">
        <v>7187.9614783441684</v>
      </c>
      <c r="BF470">
        <v>468</v>
      </c>
      <c r="BG470">
        <v>7187.9614783441684</v>
      </c>
      <c r="BH470">
        <f t="shared" si="240"/>
        <v>1.7002433085778698E-3</v>
      </c>
      <c r="BI470">
        <f t="shared" si="244"/>
        <v>18289.395649051243</v>
      </c>
      <c r="BJ470">
        <f t="shared" si="245"/>
        <v>3.1380322206838667</v>
      </c>
    </row>
    <row r="471" spans="15:62" x14ac:dyDescent="0.25">
      <c r="O471">
        <v>1302.8539806300323</v>
      </c>
      <c r="P471">
        <v>469</v>
      </c>
      <c r="Q471">
        <v>1302.8539806300323</v>
      </c>
      <c r="R471">
        <f t="shared" si="246"/>
        <v>2.008321915564687E-3</v>
      </c>
      <c r="S471">
        <f t="shared" si="247"/>
        <v>21161.205828815433</v>
      </c>
      <c r="T471">
        <f t="shared" si="248"/>
        <v>2.0378403376640888</v>
      </c>
      <c r="AC471">
        <v>938.79724048777518</v>
      </c>
      <c r="AD471">
        <v>469</v>
      </c>
      <c r="AE471">
        <v>938.79724048777518</v>
      </c>
      <c r="AF471">
        <f t="shared" si="237"/>
        <v>8.6709069651554288E-4</v>
      </c>
      <c r="AG471">
        <f t="shared" si="238"/>
        <v>29506.304225135005</v>
      </c>
      <c r="AH471">
        <f t="shared" si="239"/>
        <v>6.6593400956891129</v>
      </c>
      <c r="AX471">
        <v>3059.292840687599</v>
      </c>
      <c r="AY471">
        <v>469</v>
      </c>
      <c r="AZ471">
        <v>3059.292840687599</v>
      </c>
      <c r="BA471">
        <f t="shared" si="234"/>
        <v>5.6480156976884438E-4</v>
      </c>
      <c r="BB471">
        <f t="shared" si="235"/>
        <v>30790.383188320669</v>
      </c>
      <c r="BC471">
        <f t="shared" si="236"/>
        <v>6.952670941717634</v>
      </c>
      <c r="BE471">
        <v>7101.0800181515606</v>
      </c>
      <c r="BF471">
        <v>469</v>
      </c>
      <c r="BG471">
        <v>7101.0800181515606</v>
      </c>
      <c r="BH471">
        <f t="shared" si="240"/>
        <v>1.6796923329254537E-3</v>
      </c>
      <c r="BI471">
        <f t="shared" si="244"/>
        <v>18560.872233243306</v>
      </c>
      <c r="BJ471">
        <f t="shared" si="245"/>
        <v>3.2081593959717489</v>
      </c>
    </row>
    <row r="472" spans="15:62" x14ac:dyDescent="0.25">
      <c r="O472">
        <v>1294.1495885876975</v>
      </c>
      <c r="P472">
        <v>470</v>
      </c>
      <c r="Q472">
        <v>1294.1495885876975</v>
      </c>
      <c r="R472">
        <f t="shared" si="246"/>
        <v>1.9949042789298935E-3</v>
      </c>
      <c r="S472">
        <f t="shared" si="247"/>
        <v>21453.143662923103</v>
      </c>
      <c r="T472">
        <f t="shared" si="248"/>
        <v>2.080156206531433</v>
      </c>
      <c r="AC472">
        <v>917.48734987177056</v>
      </c>
      <c r="AD472">
        <v>470</v>
      </c>
      <c r="AE472">
        <v>917.48734987177056</v>
      </c>
      <c r="AF472">
        <f t="shared" si="237"/>
        <v>8.4740848282763195E-4</v>
      </c>
      <c r="AG472">
        <f t="shared" si="238"/>
        <v>29850.852208538403</v>
      </c>
      <c r="AH472">
        <f t="shared" si="239"/>
        <v>6.7763225904465747</v>
      </c>
      <c r="AX472">
        <v>3009.0737196526889</v>
      </c>
      <c r="AY472">
        <v>470</v>
      </c>
      <c r="AZ472">
        <v>3009.0737196526889</v>
      </c>
      <c r="BA472">
        <f t="shared" si="234"/>
        <v>5.5553019894232555E-4</v>
      </c>
      <c r="BB472">
        <f t="shared" si="235"/>
        <v>31142.326962668187</v>
      </c>
      <c r="BC472">
        <f t="shared" si="236"/>
        <v>7.0722177653522023</v>
      </c>
      <c r="BE472">
        <v>7019.0167397771329</v>
      </c>
      <c r="BF472">
        <v>470</v>
      </c>
      <c r="BG472">
        <v>7019.0167397771329</v>
      </c>
      <c r="BH472">
        <f t="shared" si="240"/>
        <v>1.6602810519445452E-3</v>
      </c>
      <c r="BI472">
        <f t="shared" si="244"/>
        <v>18834.348817435366</v>
      </c>
      <c r="BJ472">
        <f t="shared" si="245"/>
        <v>3.2793236430164945</v>
      </c>
    </row>
    <row r="473" spans="15:62" x14ac:dyDescent="0.25">
      <c r="O473">
        <v>1319.6199541211208</v>
      </c>
      <c r="P473">
        <v>471</v>
      </c>
      <c r="Q473">
        <v>1319.6199541211208</v>
      </c>
      <c r="R473">
        <f t="shared" si="246"/>
        <v>2.034166309870215E-3</v>
      </c>
      <c r="S473">
        <f t="shared" si="247"/>
        <v>21747.081497030769</v>
      </c>
      <c r="T473">
        <f t="shared" si="248"/>
        <v>2.123053852010881</v>
      </c>
      <c r="AC473">
        <v>907.07606531637214</v>
      </c>
      <c r="AD473">
        <v>471</v>
      </c>
      <c r="AE473">
        <v>907.07606531637214</v>
      </c>
      <c r="AF473">
        <f t="shared" si="237"/>
        <v>8.3779242561375319E-4</v>
      </c>
      <c r="AG473">
        <f t="shared" si="238"/>
        <v>30197.400191941797</v>
      </c>
      <c r="AH473">
        <f t="shared" si="239"/>
        <v>6.8946671212108734</v>
      </c>
      <c r="AX473">
        <v>2961.0364167995963</v>
      </c>
      <c r="AY473">
        <v>471</v>
      </c>
      <c r="AZ473">
        <v>2961.0364167995963</v>
      </c>
      <c r="BA473">
        <f t="shared" si="234"/>
        <v>5.4666163176953083E-4</v>
      </c>
      <c r="BB473">
        <f t="shared" si="235"/>
        <v>31496.270737015708</v>
      </c>
      <c r="BC473">
        <f t="shared" si="236"/>
        <v>7.1931271495508184</v>
      </c>
      <c r="BE473">
        <v>6899.6807341299791</v>
      </c>
      <c r="BF473">
        <v>471</v>
      </c>
      <c r="BG473">
        <v>6899.6807341299791</v>
      </c>
      <c r="BH473">
        <f t="shared" si="240"/>
        <v>1.6320532650142341E-3</v>
      </c>
      <c r="BI473">
        <f t="shared" si="244"/>
        <v>19109.825401627426</v>
      </c>
      <c r="BJ473">
        <f t="shared" si="245"/>
        <v>3.3515325740080435</v>
      </c>
    </row>
    <row r="474" spans="15:62" x14ac:dyDescent="0.25">
      <c r="O474">
        <v>1330.3256529878774</v>
      </c>
      <c r="P474">
        <v>472</v>
      </c>
      <c r="Q474">
        <v>1330.3256529878774</v>
      </c>
      <c r="R474">
        <f t="shared" si="246"/>
        <v>2.0506689187390513E-3</v>
      </c>
      <c r="S474">
        <f t="shared" si="247"/>
        <v>22043.019331138439</v>
      </c>
      <c r="T474">
        <f t="shared" si="248"/>
        <v>2.1665372461165888</v>
      </c>
      <c r="AC474">
        <v>912.47238682157956</v>
      </c>
      <c r="AD474">
        <v>472</v>
      </c>
      <c r="AE474">
        <v>912.47238682157956</v>
      </c>
      <c r="AF474">
        <f t="shared" si="237"/>
        <v>8.4277656912288938E-4</v>
      </c>
      <c r="AG474">
        <f t="shared" si="238"/>
        <v>30545.948175345195</v>
      </c>
      <c r="AH474">
        <f t="shared" si="239"/>
        <v>7.0143815713213487</v>
      </c>
      <c r="AX474">
        <v>2884.0597200071102</v>
      </c>
      <c r="AY474">
        <v>472</v>
      </c>
      <c r="AZ474">
        <v>2884.0597200071102</v>
      </c>
      <c r="BA474">
        <f t="shared" si="234"/>
        <v>5.3245032168970044E-4</v>
      </c>
      <c r="BB474">
        <f t="shared" si="235"/>
        <v>31852.214511363225</v>
      </c>
      <c r="BC474">
        <f t="shared" si="236"/>
        <v>7.3154068154331853</v>
      </c>
      <c r="BE474">
        <v>6779.5265466646442</v>
      </c>
      <c r="BF474">
        <v>472</v>
      </c>
      <c r="BG474">
        <v>6779.5265466646442</v>
      </c>
      <c r="BH474">
        <f t="shared" si="240"/>
        <v>1.6036319450264971E-3</v>
      </c>
      <c r="BI474">
        <f t="shared" si="244"/>
        <v>19387.301985819486</v>
      </c>
      <c r="BJ474">
        <f t="shared" si="245"/>
        <v>3.4247938011363415</v>
      </c>
    </row>
    <row r="475" spans="15:62" x14ac:dyDescent="0.25">
      <c r="O475">
        <v>1327.3067154909972</v>
      </c>
      <c r="P475">
        <v>473</v>
      </c>
      <c r="Q475">
        <v>1327.3067154909972</v>
      </c>
      <c r="R475">
        <f t="shared" si="246"/>
        <v>2.046015290299606E-3</v>
      </c>
      <c r="S475">
        <f t="shared" si="247"/>
        <v>22340.957165246109</v>
      </c>
      <c r="T475">
        <f t="shared" si="248"/>
        <v>2.2106103608627152</v>
      </c>
      <c r="AC475">
        <v>889.53149620557508</v>
      </c>
      <c r="AD475">
        <v>473</v>
      </c>
      <c r="AE475">
        <v>889.53149620557508</v>
      </c>
      <c r="AF475">
        <f t="shared" si="237"/>
        <v>8.2158793331843928E-4</v>
      </c>
      <c r="AG475">
        <f t="shared" si="238"/>
        <v>30896.496158748589</v>
      </c>
      <c r="AH475">
        <f t="shared" si="239"/>
        <v>7.1354738241173497</v>
      </c>
      <c r="AX475">
        <v>2806.7799929115936</v>
      </c>
      <c r="AY475">
        <v>473</v>
      </c>
      <c r="AZ475">
        <v>2806.7799929115936</v>
      </c>
      <c r="BA475">
        <f t="shared" si="234"/>
        <v>5.1818306665796395E-4</v>
      </c>
      <c r="BB475">
        <f t="shared" si="235"/>
        <v>32210.158285710746</v>
      </c>
      <c r="BC475">
        <f t="shared" si="236"/>
        <v>7.4390644841189975</v>
      </c>
      <c r="BE475">
        <v>6686.8572076841574</v>
      </c>
      <c r="BF475">
        <v>473</v>
      </c>
      <c r="BG475">
        <v>6686.8572076841574</v>
      </c>
      <c r="BH475">
        <f t="shared" si="240"/>
        <v>1.5817119021900678E-3</v>
      </c>
      <c r="BI475">
        <f t="shared" si="244"/>
        <v>19666.778570011549</v>
      </c>
      <c r="BJ475">
        <f t="shared" si="245"/>
        <v>3.4991149365913286</v>
      </c>
    </row>
    <row r="476" spans="15:62" x14ac:dyDescent="0.25">
      <c r="O476">
        <v>1317.8416870850267</v>
      </c>
      <c r="P476">
        <v>474</v>
      </c>
      <c r="Q476">
        <v>1317.8416870850267</v>
      </c>
      <c r="R476">
        <f t="shared" si="246"/>
        <v>2.0314251487628231E-3</v>
      </c>
      <c r="S476">
        <f t="shared" si="247"/>
        <v>22640.894999353779</v>
      </c>
      <c r="T476">
        <f t="shared" si="248"/>
        <v>2.2552771682634161</v>
      </c>
      <c r="AC476">
        <v>879.64196922593408</v>
      </c>
      <c r="AD476">
        <v>474</v>
      </c>
      <c r="AE476">
        <v>879.64196922593408</v>
      </c>
      <c r="AF476">
        <f t="shared" si="237"/>
        <v>8.1245378116378371E-4</v>
      </c>
      <c r="AG476">
        <f t="shared" si="238"/>
        <v>31249.044142151986</v>
      </c>
      <c r="AH476">
        <f t="shared" si="239"/>
        <v>7.2579517629382231</v>
      </c>
      <c r="AX476">
        <v>2687.6214779372895</v>
      </c>
      <c r="AY476">
        <v>474</v>
      </c>
      <c r="AZ476">
        <v>2687.6214779372895</v>
      </c>
      <c r="BA476">
        <f t="shared" si="234"/>
        <v>4.9618421927279989E-4</v>
      </c>
      <c r="BB476">
        <f t="shared" si="235"/>
        <v>32570.102060058267</v>
      </c>
      <c r="BC476">
        <f t="shared" si="236"/>
        <v>7.5641078767279488</v>
      </c>
      <c r="BE476">
        <v>6541.1575656733667</v>
      </c>
      <c r="BF476">
        <v>474</v>
      </c>
      <c r="BG476">
        <v>6541.1575656733667</v>
      </c>
      <c r="BH476">
        <f t="shared" si="240"/>
        <v>1.5472480500760323E-3</v>
      </c>
      <c r="BI476">
        <f t="shared" si="244"/>
        <v>19948.255154203609</v>
      </c>
      <c r="BJ476">
        <f t="shared" si="245"/>
        <v>3.574503592562948</v>
      </c>
    </row>
    <row r="477" spans="15:62" x14ac:dyDescent="0.25">
      <c r="O477">
        <v>1310.6353556487529</v>
      </c>
      <c r="P477">
        <v>475</v>
      </c>
      <c r="Q477">
        <v>1310.6353556487529</v>
      </c>
      <c r="R477">
        <f t="shared" si="246"/>
        <v>2.0203167409370338E-3</v>
      </c>
      <c r="S477">
        <f t="shared" si="247"/>
        <v>22942.832833461449</v>
      </c>
      <c r="T477">
        <f t="shared" si="248"/>
        <v>2.300541640332848</v>
      </c>
      <c r="AC477">
        <v>854.79459376144462</v>
      </c>
      <c r="AD477">
        <v>475</v>
      </c>
      <c r="AE477">
        <v>854.79459376144462</v>
      </c>
      <c r="AF477">
        <f t="shared" si="237"/>
        <v>7.8950428028232264E-4</v>
      </c>
      <c r="AG477">
        <f t="shared" si="238"/>
        <v>31603.592125555384</v>
      </c>
      <c r="AH477">
        <f t="shared" si="239"/>
        <v>7.3818232711233183</v>
      </c>
      <c r="AX477">
        <v>2605.1296296296514</v>
      </c>
      <c r="AY477">
        <v>475</v>
      </c>
      <c r="AZ477">
        <v>2605.1296296296514</v>
      </c>
      <c r="BA477">
        <f t="shared" si="234"/>
        <v>4.8095471106827784E-4</v>
      </c>
      <c r="BB477">
        <f t="shared" si="235"/>
        <v>32932.045834405784</v>
      </c>
      <c r="BC477">
        <f t="shared" si="236"/>
        <v>7.6905447143797439</v>
      </c>
      <c r="BE477">
        <v>6448.5791357837888</v>
      </c>
      <c r="BF477">
        <v>475</v>
      </c>
      <c r="BG477">
        <v>6448.5791357837888</v>
      </c>
      <c r="BH477">
        <f t="shared" si="240"/>
        <v>1.5253495109126504E-3</v>
      </c>
      <c r="BI477">
        <f t="shared" si="244"/>
        <v>20231.731738395669</v>
      </c>
      <c r="BJ477">
        <f t="shared" si="245"/>
        <v>3.6509673812411405</v>
      </c>
    </row>
    <row r="478" spans="15:62" x14ac:dyDescent="0.25">
      <c r="O478">
        <v>1289.2570848185403</v>
      </c>
      <c r="P478">
        <v>476</v>
      </c>
      <c r="Q478">
        <v>1289.2570848185403</v>
      </c>
      <c r="R478">
        <f t="shared" si="246"/>
        <v>1.987362587621686E-3</v>
      </c>
      <c r="S478">
        <f t="shared" si="247"/>
        <v>23246.770667569119</v>
      </c>
      <c r="T478">
        <f t="shared" si="248"/>
        <v>2.3464077490851696</v>
      </c>
      <c r="AC478">
        <v>830.3225819333187</v>
      </c>
      <c r="AD478">
        <v>476</v>
      </c>
      <c r="AE478">
        <v>830.3225819333187</v>
      </c>
      <c r="AF478">
        <f t="shared" si="237"/>
        <v>7.6690147227858241E-4</v>
      </c>
      <c r="AG478">
        <f t="shared" si="238"/>
        <v>31960.140108958778</v>
      </c>
      <c r="AH478">
        <f t="shared" si="239"/>
        <v>7.5070962320119756</v>
      </c>
      <c r="AX478">
        <v>2556.0014176856503</v>
      </c>
      <c r="AY478">
        <v>476</v>
      </c>
      <c r="AZ478">
        <v>2556.0014176856503</v>
      </c>
      <c r="BA478">
        <f t="shared" si="234"/>
        <v>4.7188474206862112E-4</v>
      </c>
      <c r="BB478">
        <f t="shared" si="235"/>
        <v>33295.989608753305</v>
      </c>
      <c r="BC478">
        <f t="shared" si="236"/>
        <v>7.8183827181940746</v>
      </c>
      <c r="BE478">
        <v>6386.09161498512</v>
      </c>
      <c r="BF478">
        <v>476</v>
      </c>
      <c r="BG478">
        <v>6386.09161498512</v>
      </c>
      <c r="BH478">
        <f t="shared" si="240"/>
        <v>1.5105686875279331E-3</v>
      </c>
      <c r="BI478">
        <f t="shared" si="244"/>
        <v>20517.208322587732</v>
      </c>
      <c r="BJ478">
        <f t="shared" si="245"/>
        <v>3.7285139148158515</v>
      </c>
    </row>
    <row r="479" spans="15:62" x14ac:dyDescent="0.25">
      <c r="O479">
        <v>1289.1395109580239</v>
      </c>
      <c r="P479">
        <v>477</v>
      </c>
      <c r="Q479">
        <v>1289.1395109580239</v>
      </c>
      <c r="R479">
        <f t="shared" si="246"/>
        <v>1.9871813499969921E-3</v>
      </c>
      <c r="S479">
        <f t="shared" si="247"/>
        <v>23552.708501676789</v>
      </c>
      <c r="T479">
        <f t="shared" si="248"/>
        <v>2.3928794665345374</v>
      </c>
      <c r="AC479">
        <v>811.28690343852656</v>
      </c>
      <c r="AD479">
        <v>477</v>
      </c>
      <c r="AE479">
        <v>811.28690343852656</v>
      </c>
      <c r="AF479">
        <f t="shared" si="237"/>
        <v>7.4931976345707016E-4</v>
      </c>
      <c r="AG479">
        <f t="shared" si="238"/>
        <v>32318.688092362176</v>
      </c>
      <c r="AH479">
        <f t="shared" si="239"/>
        <v>7.6337785289435454</v>
      </c>
      <c r="AX479">
        <v>2492.9641148325577</v>
      </c>
      <c r="AY479">
        <v>477</v>
      </c>
      <c r="AZ479">
        <v>2492.9641148325577</v>
      </c>
      <c r="BA479">
        <f t="shared" si="234"/>
        <v>4.6024689977647282E-4</v>
      </c>
      <c r="BB479">
        <f t="shared" si="235"/>
        <v>33661.933383100826</v>
      </c>
      <c r="BC479">
        <f t="shared" si="236"/>
        <v>7.9476296092906367</v>
      </c>
      <c r="BE479">
        <v>6360.9980335803912</v>
      </c>
      <c r="BF479">
        <v>477</v>
      </c>
      <c r="BG479">
        <v>6360.9980335803912</v>
      </c>
      <c r="BH479">
        <f t="shared" si="240"/>
        <v>1.5046330416566822E-3</v>
      </c>
      <c r="BI479">
        <f t="shared" si="244"/>
        <v>20804.684906779792</v>
      </c>
      <c r="BJ479">
        <f t="shared" si="245"/>
        <v>3.8071508054770216</v>
      </c>
    </row>
    <row r="480" spans="15:62" x14ac:dyDescent="0.25">
      <c r="O480">
        <v>1284.3409977035681</v>
      </c>
      <c r="P480">
        <v>478</v>
      </c>
      <c r="Q480">
        <v>1284.3409977035681</v>
      </c>
      <c r="R480">
        <f t="shared" si="246"/>
        <v>1.9797845430836098E-3</v>
      </c>
      <c r="S480">
        <f t="shared" si="247"/>
        <v>23860.646335784455</v>
      </c>
      <c r="T480">
        <f t="shared" si="248"/>
        <v>2.4399607646951083</v>
      </c>
      <c r="AC480">
        <v>792.74398251949162</v>
      </c>
      <c r="AD480">
        <v>478</v>
      </c>
      <c r="AE480">
        <v>792.74398251949162</v>
      </c>
      <c r="AF480">
        <f t="shared" si="237"/>
        <v>7.3219317475218149E-4</v>
      </c>
      <c r="AG480">
        <f t="shared" si="238"/>
        <v>32679.23607576557</v>
      </c>
      <c r="AH480">
        <f t="shared" si="239"/>
        <v>7.7618780452573768</v>
      </c>
      <c r="AX480">
        <v>2400.4722665249201</v>
      </c>
      <c r="AY480">
        <v>478</v>
      </c>
      <c r="AZ480">
        <v>2400.4722665249201</v>
      </c>
      <c r="BA480">
        <f t="shared" si="234"/>
        <v>4.4317120815904845E-4</v>
      </c>
      <c r="BB480">
        <f t="shared" si="235"/>
        <v>34029.87715744834</v>
      </c>
      <c r="BC480">
        <f t="shared" si="236"/>
        <v>8.0782931087891328</v>
      </c>
      <c r="BE480">
        <v>6239.5711188423284</v>
      </c>
      <c r="BF480">
        <v>478</v>
      </c>
      <c r="BG480">
        <v>6239.5711188423284</v>
      </c>
      <c r="BH480">
        <f t="shared" si="240"/>
        <v>1.4759106702462825E-3</v>
      </c>
      <c r="BI480">
        <f t="shared" si="244"/>
        <v>21094.161490971852</v>
      </c>
      <c r="BJ480">
        <f t="shared" si="245"/>
        <v>3.8868856654145936</v>
      </c>
    </row>
    <row r="481" spans="15:62" x14ac:dyDescent="0.25">
      <c r="O481">
        <v>1268.0423632369916</v>
      </c>
      <c r="P481">
        <v>479</v>
      </c>
      <c r="Q481">
        <v>1268.0423632369916</v>
      </c>
      <c r="R481">
        <f t="shared" si="246"/>
        <v>1.9546605420215917E-3</v>
      </c>
      <c r="S481">
        <f t="shared" si="247"/>
        <v>24170.584169892125</v>
      </c>
      <c r="T481">
        <f t="shared" si="248"/>
        <v>2.4876556155810374</v>
      </c>
      <c r="AC481">
        <v>766.41054644894155</v>
      </c>
      <c r="AD481">
        <v>479</v>
      </c>
      <c r="AE481">
        <v>766.41054644894155</v>
      </c>
      <c r="AF481">
        <f t="shared" si="237"/>
        <v>7.0787112049028669E-4</v>
      </c>
      <c r="AG481">
        <f t="shared" si="238"/>
        <v>33041.784059168967</v>
      </c>
      <c r="AH481">
        <f t="shared" si="239"/>
        <v>7.8914026642928095</v>
      </c>
      <c r="AX481">
        <v>2291.9804182172825</v>
      </c>
      <c r="AY481">
        <v>479</v>
      </c>
      <c r="AZ481">
        <v>2291.9804182172825</v>
      </c>
      <c r="BA481">
        <f t="shared" si="234"/>
        <v>4.2314162308098029E-4</v>
      </c>
      <c r="BB481">
        <f t="shared" si="235"/>
        <v>34399.820931795861</v>
      </c>
      <c r="BC481">
        <f t="shared" si="236"/>
        <v>8.2103809378092532</v>
      </c>
      <c r="BE481">
        <v>6179.4169313769917</v>
      </c>
      <c r="BF481">
        <v>479</v>
      </c>
      <c r="BG481">
        <v>6179.4169313769917</v>
      </c>
      <c r="BH481">
        <f t="shared" si="240"/>
        <v>1.4616817744697794E-3</v>
      </c>
      <c r="BI481">
        <f t="shared" si="244"/>
        <v>21385.638075163912</v>
      </c>
      <c r="BJ481">
        <f t="shared" si="245"/>
        <v>3.9677261068185077</v>
      </c>
    </row>
    <row r="482" spans="15:62" x14ac:dyDescent="0.25">
      <c r="O482">
        <v>1243.0498196795058</v>
      </c>
      <c r="P482">
        <v>480</v>
      </c>
      <c r="Q482">
        <v>1243.0498196795058</v>
      </c>
      <c r="R482">
        <f t="shared" si="246"/>
        <v>1.9161350635731695E-3</v>
      </c>
      <c r="S482">
        <f t="shared" si="247"/>
        <v>24482.522003999795</v>
      </c>
      <c r="T482">
        <f t="shared" si="248"/>
        <v>2.5359679912064852</v>
      </c>
      <c r="AC482">
        <v>762.37380734808823</v>
      </c>
      <c r="AD482">
        <v>480</v>
      </c>
      <c r="AE482">
        <v>762.37380734808823</v>
      </c>
      <c r="AF482">
        <f t="shared" si="237"/>
        <v>7.0414271272803994E-4</v>
      </c>
      <c r="AG482">
        <f t="shared" si="238"/>
        <v>33406.332042572365</v>
      </c>
      <c r="AH482">
        <f t="shared" si="239"/>
        <v>8.0223602693891962</v>
      </c>
      <c r="AX482">
        <v>2220.0340244550989</v>
      </c>
      <c r="AY482">
        <v>480</v>
      </c>
      <c r="AZ482">
        <v>2220.0340244550989</v>
      </c>
      <c r="BA482">
        <f t="shared" si="234"/>
        <v>4.0985899920279167E-4</v>
      </c>
      <c r="BB482">
        <f t="shared" si="235"/>
        <v>34771.764706143382</v>
      </c>
      <c r="BC482">
        <f t="shared" si="236"/>
        <v>8.3439008174707077</v>
      </c>
      <c r="BE482">
        <v>6138.4748651237778</v>
      </c>
      <c r="BF482">
        <v>480</v>
      </c>
      <c r="BG482">
        <v>6138.4748651237778</v>
      </c>
      <c r="BH482">
        <f t="shared" si="240"/>
        <v>1.4519973215972781E-3</v>
      </c>
      <c r="BI482">
        <f t="shared" si="244"/>
        <v>21679.114659355975</v>
      </c>
      <c r="BJ482">
        <f t="shared" si="245"/>
        <v>4.0496797418787098</v>
      </c>
    </row>
    <row r="483" spans="15:62" x14ac:dyDescent="0.25">
      <c r="O483">
        <v>1243.9102155159594</v>
      </c>
      <c r="P483">
        <v>481</v>
      </c>
      <c r="Q483">
        <v>1243.9102155159594</v>
      </c>
      <c r="R483">
        <f t="shared" si="246"/>
        <v>1.9174613455971725E-3</v>
      </c>
      <c r="S483">
        <f t="shared" si="247"/>
        <v>24796.459838107465</v>
      </c>
      <c r="T483">
        <f t="shared" si="248"/>
        <v>2.5849018635856069</v>
      </c>
      <c r="AC483">
        <v>739.60046218662899</v>
      </c>
      <c r="AD483">
        <v>481</v>
      </c>
      <c r="AE483">
        <v>739.60046218662899</v>
      </c>
      <c r="AF483">
        <f t="shared" si="237"/>
        <v>6.8310882504023761E-4</v>
      </c>
      <c r="AG483">
        <f t="shared" si="238"/>
        <v>33772.880025975755</v>
      </c>
      <c r="AH483">
        <f t="shared" si="239"/>
        <v>8.1547587438858802</v>
      </c>
      <c r="AX483">
        <v>2140.4512670565523</v>
      </c>
      <c r="AY483">
        <v>481</v>
      </c>
      <c r="AZ483">
        <v>2140.4512670565523</v>
      </c>
      <c r="BA483">
        <f t="shared" ref="BA483:BA546" si="249">AZ483/AZ$737</f>
        <v>3.9516656253656856E-4</v>
      </c>
      <c r="BB483">
        <f t="shared" ref="BB483:BB546" si="250">(AY483-BA$740)^2</f>
        <v>35145.708480490903</v>
      </c>
      <c r="BC483">
        <f t="shared" ref="BC483:BC546" si="251">((AY483-BA$740)/BA$742)^3</f>
        <v>8.4788604688931741</v>
      </c>
      <c r="BE483">
        <v>6009.290374628139</v>
      </c>
      <c r="BF483">
        <v>481</v>
      </c>
      <c r="BG483">
        <v>6009.290374628139</v>
      </c>
      <c r="BH483">
        <f t="shared" si="240"/>
        <v>1.4214399700868401E-3</v>
      </c>
      <c r="BI483">
        <f t="shared" si="244"/>
        <v>21974.591243548035</v>
      </c>
      <c r="BJ483">
        <f t="shared" si="245"/>
        <v>4.1327541827851419</v>
      </c>
    </row>
    <row r="484" spans="15:62" x14ac:dyDescent="0.25">
      <c r="O484">
        <v>1217.4281265039278</v>
      </c>
      <c r="P484">
        <v>482</v>
      </c>
      <c r="Q484">
        <v>1217.4281265039278</v>
      </c>
      <c r="R484">
        <f t="shared" si="246"/>
        <v>1.8766397642661018E-3</v>
      </c>
      <c r="S484">
        <f t="shared" si="247"/>
        <v>25112.397672215135</v>
      </c>
      <c r="T484">
        <f t="shared" si="248"/>
        <v>2.6344612047325584</v>
      </c>
      <c r="AC484">
        <v>714.76526854032147</v>
      </c>
      <c r="AD484">
        <v>482</v>
      </c>
      <c r="AE484">
        <v>714.76526854032147</v>
      </c>
      <c r="AF484">
        <f t="shared" si="237"/>
        <v>6.601705755139752E-4</v>
      </c>
      <c r="AG484">
        <f t="shared" si="238"/>
        <v>34141.428009379153</v>
      </c>
      <c r="AH484">
        <f t="shared" si="239"/>
        <v>8.2886059711222035</v>
      </c>
      <c r="AX484">
        <v>2120.7472975367937</v>
      </c>
      <c r="AY484">
        <v>482</v>
      </c>
      <c r="AZ484">
        <v>2120.7472975367937</v>
      </c>
      <c r="BA484">
        <f t="shared" si="249"/>
        <v>3.9152884836699735E-4</v>
      </c>
      <c r="BB484">
        <f t="shared" si="250"/>
        <v>35521.652254838424</v>
      </c>
      <c r="BC484">
        <f t="shared" si="251"/>
        <v>8.6152676131963641</v>
      </c>
      <c r="BE484">
        <v>5917.5907326173492</v>
      </c>
      <c r="BF484">
        <v>482</v>
      </c>
      <c r="BG484">
        <v>5917.5907326173492</v>
      </c>
      <c r="BH484">
        <f t="shared" si="240"/>
        <v>1.3997492997629157E-3</v>
      </c>
      <c r="BI484">
        <f t="shared" si="244"/>
        <v>22272.067827740095</v>
      </c>
      <c r="BJ484">
        <f t="shared" si="245"/>
        <v>4.2169570417277438</v>
      </c>
    </row>
    <row r="485" spans="15:62" x14ac:dyDescent="0.25">
      <c r="O485">
        <v>1187.1820374918968</v>
      </c>
      <c r="P485">
        <v>483</v>
      </c>
      <c r="Q485">
        <v>1187.1820374918968</v>
      </c>
      <c r="R485">
        <f t="shared" si="246"/>
        <v>1.8300160563709104E-3</v>
      </c>
      <c r="S485">
        <f t="shared" si="247"/>
        <v>25430.335506322805</v>
      </c>
      <c r="T485">
        <f t="shared" si="248"/>
        <v>2.684649986661499</v>
      </c>
      <c r="AC485">
        <v>688.11977186371075</v>
      </c>
      <c r="AD485">
        <v>483</v>
      </c>
      <c r="AE485">
        <v>688.11977186371075</v>
      </c>
      <c r="AF485">
        <f t="shared" si="237"/>
        <v>6.3556029623756765E-4</v>
      </c>
      <c r="AG485">
        <f t="shared" si="238"/>
        <v>34511.975992782551</v>
      </c>
      <c r="AH485">
        <f t="shared" si="239"/>
        <v>8.4239098344375254</v>
      </c>
      <c r="AX485">
        <v>2008.9827219564286</v>
      </c>
      <c r="AY485">
        <v>483</v>
      </c>
      <c r="AZ485">
        <v>2008.9827219564286</v>
      </c>
      <c r="BA485">
        <f t="shared" si="249"/>
        <v>3.708950578083429E-4</v>
      </c>
      <c r="BB485">
        <f t="shared" si="250"/>
        <v>35899.596029185937</v>
      </c>
      <c r="BC485">
        <f t="shared" si="251"/>
        <v>8.7531299714999751</v>
      </c>
      <c r="BE485">
        <v>5835.6183633338323</v>
      </c>
      <c r="BF485">
        <v>483</v>
      </c>
      <c r="BG485">
        <v>5835.6183633338323</v>
      </c>
      <c r="BH485">
        <f t="shared" si="240"/>
        <v>1.3803595224550552E-3</v>
      </c>
      <c r="BI485">
        <f t="shared" si="244"/>
        <v>22571.544411932158</v>
      </c>
      <c r="BJ485">
        <f t="shared" si="245"/>
        <v>4.3022959308964586</v>
      </c>
    </row>
    <row r="486" spans="15:62" x14ac:dyDescent="0.25">
      <c r="O486">
        <v>1168.8468575707745</v>
      </c>
      <c r="P486">
        <v>484</v>
      </c>
      <c r="Q486">
        <v>1168.8468575707745</v>
      </c>
      <c r="R486">
        <f t="shared" si="246"/>
        <v>1.8017527634701935E-3</v>
      </c>
      <c r="S486">
        <f t="shared" si="247"/>
        <v>25750.273340430471</v>
      </c>
      <c r="T486">
        <f t="shared" si="248"/>
        <v>2.735472181386585</v>
      </c>
      <c r="AC486">
        <v>664.48439639922105</v>
      </c>
      <c r="AD486">
        <v>484</v>
      </c>
      <c r="AE486">
        <v>664.48439639922105</v>
      </c>
      <c r="AF486">
        <f t="shared" si="237"/>
        <v>6.1373022123301969E-4</v>
      </c>
      <c r="AG486">
        <f t="shared" si="238"/>
        <v>34884.523976185948</v>
      </c>
      <c r="AH486">
        <f t="shared" si="239"/>
        <v>8.5606782171711835</v>
      </c>
      <c r="AX486">
        <v>1932.1575403154575</v>
      </c>
      <c r="AY486">
        <v>484</v>
      </c>
      <c r="AZ486">
        <v>1932.1575403154575</v>
      </c>
      <c r="BA486">
        <f t="shared" si="249"/>
        <v>3.5671172020446557E-4</v>
      </c>
      <c r="BB486">
        <f t="shared" si="250"/>
        <v>36279.539803533458</v>
      </c>
      <c r="BC486">
        <f t="shared" si="251"/>
        <v>8.8924552649236954</v>
      </c>
      <c r="BE486">
        <v>5745.0702364745566</v>
      </c>
      <c r="BF486">
        <v>484</v>
      </c>
      <c r="BG486">
        <v>5745.0702364745566</v>
      </c>
      <c r="BH486">
        <f t="shared" si="240"/>
        <v>1.35894123198973E-3</v>
      </c>
      <c r="BI486">
        <f t="shared" si="244"/>
        <v>22873.020996124218</v>
      </c>
      <c r="BJ486">
        <f t="shared" si="245"/>
        <v>4.3887784624812305</v>
      </c>
    </row>
    <row r="487" spans="15:62" x14ac:dyDescent="0.25">
      <c r="O487">
        <v>1165.1103140132886</v>
      </c>
      <c r="P487">
        <v>485</v>
      </c>
      <c r="Q487">
        <v>1165.1103140132886</v>
      </c>
      <c r="R487">
        <f t="shared" si="246"/>
        <v>1.7959929604327632E-3</v>
      </c>
      <c r="S487">
        <f t="shared" si="247"/>
        <v>26072.211174538141</v>
      </c>
      <c r="T487">
        <f t="shared" si="248"/>
        <v>2.786931760921973</v>
      </c>
      <c r="AC487">
        <v>649.60314214685286</v>
      </c>
      <c r="AD487">
        <v>485</v>
      </c>
      <c r="AE487">
        <v>649.60314214685286</v>
      </c>
      <c r="AF487">
        <f t="shared" si="237"/>
        <v>5.9998561637243598E-4</v>
      </c>
      <c r="AG487">
        <f t="shared" si="238"/>
        <v>35259.071959589339</v>
      </c>
      <c r="AH487">
        <f t="shared" si="239"/>
        <v>8.6989190026625192</v>
      </c>
      <c r="AX487">
        <v>1856.7869041290314</v>
      </c>
      <c r="AY487">
        <v>485</v>
      </c>
      <c r="AZ487">
        <v>1856.7869041290314</v>
      </c>
      <c r="BA487">
        <f t="shared" si="249"/>
        <v>3.4279691836973765E-4</v>
      </c>
      <c r="BB487">
        <f t="shared" si="250"/>
        <v>36661.483577880979</v>
      </c>
      <c r="BC487">
        <f t="shared" si="251"/>
        <v>9.0332512145872261</v>
      </c>
      <c r="BE487">
        <v>5671.5524126455848</v>
      </c>
      <c r="BF487">
        <v>485</v>
      </c>
      <c r="BG487">
        <v>5671.5524126455848</v>
      </c>
      <c r="BH487">
        <f t="shared" si="240"/>
        <v>1.3415512962752704E-3</v>
      </c>
      <c r="BI487">
        <f t="shared" si="244"/>
        <v>23176.497580316278</v>
      </c>
      <c r="BJ487">
        <f t="shared" si="245"/>
        <v>4.4764122486720019</v>
      </c>
    </row>
    <row r="488" spans="15:62" x14ac:dyDescent="0.25">
      <c r="O488">
        <v>1136.876194698227</v>
      </c>
      <c r="P488">
        <v>486</v>
      </c>
      <c r="Q488">
        <v>1136.876194698227</v>
      </c>
      <c r="R488">
        <f t="shared" si="246"/>
        <v>1.752470661364616E-3</v>
      </c>
      <c r="S488">
        <f t="shared" si="247"/>
        <v>26396.149008645811</v>
      </c>
      <c r="T488">
        <f t="shared" si="248"/>
        <v>2.8390326972818194</v>
      </c>
      <c r="AC488">
        <v>629.50946365206016</v>
      </c>
      <c r="AD488">
        <v>486</v>
      </c>
      <c r="AE488">
        <v>629.50946365206016</v>
      </c>
      <c r="AF488">
        <f t="shared" si="237"/>
        <v>5.8142671895539989E-4</v>
      </c>
      <c r="AG488">
        <f t="shared" si="238"/>
        <v>35635.619942992736</v>
      </c>
      <c r="AH488">
        <f t="shared" si="239"/>
        <v>8.8386400742508933</v>
      </c>
      <c r="AX488">
        <v>1813.295055821394</v>
      </c>
      <c r="AY488">
        <v>486</v>
      </c>
      <c r="AZ488">
        <v>1813.295055821394</v>
      </c>
      <c r="BA488">
        <f t="shared" si="249"/>
        <v>3.3476752547553497E-4</v>
      </c>
      <c r="BB488">
        <f t="shared" si="250"/>
        <v>37045.4273522285</v>
      </c>
      <c r="BC488">
        <f t="shared" si="251"/>
        <v>9.1755255416102699</v>
      </c>
      <c r="BE488">
        <v>5667.0951948772199</v>
      </c>
      <c r="BF488">
        <v>486</v>
      </c>
      <c r="BG488">
        <v>5667.0951948772199</v>
      </c>
      <c r="BH488">
        <f t="shared" si="240"/>
        <v>1.3404969841857624E-3</v>
      </c>
      <c r="BI488">
        <f t="shared" si="244"/>
        <v>23481.974164508338</v>
      </c>
      <c r="BJ488">
        <f t="shared" si="245"/>
        <v>4.5652049016587135</v>
      </c>
    </row>
    <row r="489" spans="15:62" x14ac:dyDescent="0.25">
      <c r="O489">
        <v>1126.5554996255896</v>
      </c>
      <c r="P489">
        <v>487</v>
      </c>
      <c r="Q489">
        <v>1126.5554996255896</v>
      </c>
      <c r="R489">
        <f t="shared" si="246"/>
        <v>1.7365615277192515E-3</v>
      </c>
      <c r="S489">
        <f t="shared" si="247"/>
        <v>26722.086842753481</v>
      </c>
      <c r="T489">
        <f t="shared" si="248"/>
        <v>2.891778962480283</v>
      </c>
      <c r="AC489">
        <v>618.99402758151007</v>
      </c>
      <c r="AD489">
        <v>487</v>
      </c>
      <c r="AE489">
        <v>618.99402758151007</v>
      </c>
      <c r="AF489">
        <f t="shared" si="237"/>
        <v>5.717144654534184E-4</v>
      </c>
      <c r="AG489">
        <f t="shared" si="238"/>
        <v>36014.167926396134</v>
      </c>
      <c r="AH489">
        <f t="shared" si="239"/>
        <v>8.9798493152756347</v>
      </c>
      <c r="AX489">
        <v>1767.9547226652717</v>
      </c>
      <c r="AY489">
        <v>487</v>
      </c>
      <c r="AZ489">
        <v>1767.9547226652717</v>
      </c>
      <c r="BA489">
        <f t="shared" si="249"/>
        <v>3.2639686837470489E-4</v>
      </c>
      <c r="BB489">
        <f t="shared" si="250"/>
        <v>37431.371126576021</v>
      </c>
      <c r="BC489">
        <f t="shared" si="251"/>
        <v>9.3192859671125152</v>
      </c>
      <c r="BE489">
        <v>5575.8804013512772</v>
      </c>
      <c r="BF489">
        <v>487</v>
      </c>
      <c r="BG489">
        <v>5575.8804013512772</v>
      </c>
      <c r="BH489">
        <f t="shared" si="240"/>
        <v>1.31892100011809E-3</v>
      </c>
      <c r="BI489">
        <f t="shared" si="244"/>
        <v>23789.450748700401</v>
      </c>
      <c r="BJ489">
        <f t="shared" si="245"/>
        <v>4.6551640336313085</v>
      </c>
    </row>
    <row r="490" spans="15:62" x14ac:dyDescent="0.25">
      <c r="O490">
        <v>1108.9305015226491</v>
      </c>
      <c r="P490">
        <v>488</v>
      </c>
      <c r="Q490">
        <v>1108.9305015226491</v>
      </c>
      <c r="R490">
        <f t="shared" si="246"/>
        <v>1.7093929651035053E-3</v>
      </c>
      <c r="S490">
        <f t="shared" si="247"/>
        <v>27050.024676861151</v>
      </c>
      <c r="T490">
        <f t="shared" si="248"/>
        <v>2.9451745285315196</v>
      </c>
      <c r="AC490">
        <v>606.77950060186913</v>
      </c>
      <c r="AD490">
        <v>488</v>
      </c>
      <c r="AE490">
        <v>606.77950060186913</v>
      </c>
      <c r="AF490">
        <f t="shared" si="237"/>
        <v>5.6043289979725833E-4</v>
      </c>
      <c r="AG490">
        <f t="shared" si="238"/>
        <v>36394.715909799532</v>
      </c>
      <c r="AH490">
        <f t="shared" si="239"/>
        <v>9.1225546090761096</v>
      </c>
      <c r="AX490">
        <v>1748.4931773879366</v>
      </c>
      <c r="AY490">
        <v>488</v>
      </c>
      <c r="AZ490">
        <v>1748.4931773879366</v>
      </c>
      <c r="BA490">
        <f t="shared" si="249"/>
        <v>3.2280391016665844E-4</v>
      </c>
      <c r="BB490">
        <f t="shared" si="250"/>
        <v>37819.314900923535</v>
      </c>
      <c r="BC490">
        <f t="shared" si="251"/>
        <v>9.4645402122136613</v>
      </c>
      <c r="BE490">
        <v>5491.4837896435174</v>
      </c>
      <c r="BF490">
        <v>488</v>
      </c>
      <c r="BG490">
        <v>5491.4837896435174</v>
      </c>
      <c r="BH490">
        <f t="shared" si="240"/>
        <v>1.2989577915289675E-3</v>
      </c>
      <c r="BI490">
        <f t="shared" si="244"/>
        <v>24098.927332892461</v>
      </c>
      <c r="BJ490">
        <f t="shared" si="245"/>
        <v>4.7462972567797275</v>
      </c>
    </row>
    <row r="491" spans="15:62" x14ac:dyDescent="0.25">
      <c r="O491">
        <v>1130.3588973591027</v>
      </c>
      <c r="P491">
        <v>489</v>
      </c>
      <c r="Q491">
        <v>1130.3588973591027</v>
      </c>
      <c r="R491">
        <f t="shared" si="246"/>
        <v>1.7424243850581297E-3</v>
      </c>
      <c r="S491">
        <f t="shared" si="247"/>
        <v>27379.96251096882</v>
      </c>
      <c r="T491">
        <f t="shared" si="248"/>
        <v>2.9992233674496855</v>
      </c>
      <c r="AC491">
        <v>593.95351907677377</v>
      </c>
      <c r="AD491">
        <v>489</v>
      </c>
      <c r="AE491">
        <v>593.95351907677377</v>
      </c>
      <c r="AF491">
        <f t="shared" si="237"/>
        <v>5.485865832824036E-4</v>
      </c>
      <c r="AG491">
        <f t="shared" si="238"/>
        <v>36777.263893202922</v>
      </c>
      <c r="AH491">
        <f t="shared" si="239"/>
        <v>9.2667638389916505</v>
      </c>
      <c r="AX491">
        <v>1715.8801169590865</v>
      </c>
      <c r="AY491">
        <v>489</v>
      </c>
      <c r="AZ491">
        <v>1715.8801169590865</v>
      </c>
      <c r="BA491">
        <f t="shared" si="249"/>
        <v>3.1678294104588585E-4</v>
      </c>
      <c r="BB491">
        <f t="shared" si="250"/>
        <v>38209.258675271056</v>
      </c>
      <c r="BC491">
        <f t="shared" si="251"/>
        <v>9.6112959980334143</v>
      </c>
      <c r="BE491">
        <v>5374.9356627842426</v>
      </c>
      <c r="BF491">
        <v>489</v>
      </c>
      <c r="BG491">
        <v>5374.9356627842426</v>
      </c>
      <c r="BH491">
        <f t="shared" si="240"/>
        <v>1.2713894505721076E-3</v>
      </c>
      <c r="BI491">
        <f t="shared" si="244"/>
        <v>24410.403917084521</v>
      </c>
      <c r="BJ491">
        <f t="shared" si="245"/>
        <v>4.8386121832939164</v>
      </c>
    </row>
    <row r="492" spans="15:62" x14ac:dyDescent="0.25">
      <c r="O492">
        <v>1113.5994144076774</v>
      </c>
      <c r="P492">
        <v>490</v>
      </c>
      <c r="Q492">
        <v>1113.5994144076774</v>
      </c>
      <c r="R492">
        <f t="shared" si="246"/>
        <v>1.7165899957825152E-3</v>
      </c>
      <c r="S492">
        <f t="shared" si="247"/>
        <v>27711.900345076487</v>
      </c>
      <c r="T492">
        <f t="shared" si="248"/>
        <v>3.0539294512489406</v>
      </c>
      <c r="AC492">
        <v>574.17914361228418</v>
      </c>
      <c r="AD492">
        <v>490</v>
      </c>
      <c r="AE492">
        <v>574.17914361228418</v>
      </c>
      <c r="AF492">
        <f t="shared" si="237"/>
        <v>5.3032260011841878E-4</v>
      </c>
      <c r="AG492">
        <f t="shared" si="238"/>
        <v>37161.81187660632</v>
      </c>
      <c r="AH492">
        <f t="shared" si="239"/>
        <v>9.4124848883616057</v>
      </c>
      <c r="AX492">
        <v>1666.9943292575097</v>
      </c>
      <c r="AY492">
        <v>490</v>
      </c>
      <c r="AZ492">
        <v>1666.9943292575097</v>
      </c>
      <c r="BA492">
        <f t="shared" si="249"/>
        <v>3.0775772800775404E-4</v>
      </c>
      <c r="BB492">
        <f t="shared" si="250"/>
        <v>38601.202449618577</v>
      </c>
      <c r="BC492">
        <f t="shared" si="251"/>
        <v>9.7595610456914574</v>
      </c>
      <c r="BE492">
        <v>5281.1754147128468</v>
      </c>
      <c r="BF492">
        <v>490</v>
      </c>
      <c r="BG492">
        <v>5281.1754147128468</v>
      </c>
      <c r="BH492">
        <f t="shared" si="240"/>
        <v>1.2492113636591105E-3</v>
      </c>
      <c r="BI492">
        <f t="shared" si="244"/>
        <v>24723.880501276584</v>
      </c>
      <c r="BJ492">
        <f t="shared" si="245"/>
        <v>4.9321164253638141</v>
      </c>
    </row>
    <row r="493" spans="15:62" x14ac:dyDescent="0.25">
      <c r="O493">
        <v>1113.9213556986763</v>
      </c>
      <c r="P493">
        <v>491</v>
      </c>
      <c r="Q493">
        <v>1113.9213556986763</v>
      </c>
      <c r="R493">
        <f t="shared" si="246"/>
        <v>1.7170862614883048E-3</v>
      </c>
      <c r="S493">
        <f t="shared" si="247"/>
        <v>28045.838179184157</v>
      </c>
      <c r="T493">
        <f t="shared" si="248"/>
        <v>3.1092967519434391</v>
      </c>
      <c r="AC493">
        <v>566.4240105720371</v>
      </c>
      <c r="AD493">
        <v>491</v>
      </c>
      <c r="AE493">
        <v>566.4240105720371</v>
      </c>
      <c r="AF493">
        <f t="shared" si="237"/>
        <v>5.2315981414139063E-4</v>
      </c>
      <c r="AG493">
        <f t="shared" si="238"/>
        <v>37548.359860009718</v>
      </c>
      <c r="AH493">
        <f t="shared" si="239"/>
        <v>9.5597256405253273</v>
      </c>
      <c r="AX493">
        <v>1582.0782385256298</v>
      </c>
      <c r="AY493">
        <v>491</v>
      </c>
      <c r="AZ493">
        <v>1582.0782385256298</v>
      </c>
      <c r="BA493">
        <f t="shared" si="249"/>
        <v>2.9208066018798301E-4</v>
      </c>
      <c r="BB493">
        <f t="shared" si="250"/>
        <v>38995.146223966098</v>
      </c>
      <c r="BC493">
        <f t="shared" si="251"/>
        <v>9.9093430763074952</v>
      </c>
      <c r="BE493">
        <v>5206.718196944481</v>
      </c>
      <c r="BF493">
        <v>491</v>
      </c>
      <c r="BG493">
        <v>5206.718196944481</v>
      </c>
      <c r="BH493">
        <f t="shared" si="240"/>
        <v>1.2315992233231619E-3</v>
      </c>
      <c r="BI493">
        <f t="shared" si="244"/>
        <v>25039.357085468644</v>
      </c>
      <c r="BJ493">
        <f t="shared" si="245"/>
        <v>5.0268175951793665</v>
      </c>
    </row>
    <row r="494" spans="15:62" x14ac:dyDescent="0.25">
      <c r="O494">
        <v>1094.0403272927058</v>
      </c>
      <c r="P494">
        <v>492</v>
      </c>
      <c r="Q494">
        <v>1094.0403272927058</v>
      </c>
      <c r="R494">
        <f t="shared" si="246"/>
        <v>1.6864400757719542E-3</v>
      </c>
      <c r="S494">
        <f t="shared" si="247"/>
        <v>28381.776013291827</v>
      </c>
      <c r="T494">
        <f t="shared" si="248"/>
        <v>3.1653292415473402</v>
      </c>
      <c r="AC494">
        <v>551.30296844088105</v>
      </c>
      <c r="AD494">
        <v>492</v>
      </c>
      <c r="AE494">
        <v>551.30296844088105</v>
      </c>
      <c r="AF494">
        <f t="shared" si="237"/>
        <v>5.0919373670944943E-4</v>
      </c>
      <c r="AG494">
        <f t="shared" si="238"/>
        <v>37936.907843413115</v>
      </c>
      <c r="AH494">
        <f t="shared" si="239"/>
        <v>9.70849397882216</v>
      </c>
      <c r="AX494">
        <v>1526.7076023392037</v>
      </c>
      <c r="AY494">
        <v>492</v>
      </c>
      <c r="AZ494">
        <v>1526.7076023392037</v>
      </c>
      <c r="BA494">
        <f t="shared" si="249"/>
        <v>2.8185822517905982E-4</v>
      </c>
      <c r="BB494">
        <f t="shared" si="250"/>
        <v>39391.089998313619</v>
      </c>
      <c r="BC494">
        <f t="shared" si="251"/>
        <v>10.06064981100123</v>
      </c>
      <c r="BE494">
        <v>5172.7155246306602</v>
      </c>
      <c r="BF494">
        <v>492</v>
      </c>
      <c r="BG494">
        <v>5172.7155246306602</v>
      </c>
      <c r="BH494">
        <f t="shared" si="240"/>
        <v>1.223556217493273E-3</v>
      </c>
      <c r="BI494">
        <f t="shared" si="244"/>
        <v>25356.833669660704</v>
      </c>
      <c r="BJ494">
        <f t="shared" si="245"/>
        <v>5.1227233049305116</v>
      </c>
    </row>
    <row r="495" spans="15:62" x14ac:dyDescent="0.25">
      <c r="O495">
        <v>1075.021238280674</v>
      </c>
      <c r="P495">
        <v>493</v>
      </c>
      <c r="Q495">
        <v>1075.021238280674</v>
      </c>
      <c r="R495">
        <f t="shared" si="246"/>
        <v>1.6571225514408945E-3</v>
      </c>
      <c r="S495">
        <f t="shared" si="247"/>
        <v>28719.713847399496</v>
      </c>
      <c r="T495">
        <f t="shared" si="248"/>
        <v>3.2220308920747973</v>
      </c>
      <c r="AC495">
        <v>533.92413843093709</v>
      </c>
      <c r="AD495">
        <v>493</v>
      </c>
      <c r="AE495">
        <v>533.92413843093709</v>
      </c>
      <c r="AF495">
        <f t="shared" ref="AF495:AF558" si="252">AE495/AE$737</f>
        <v>4.9314232414871581E-4</v>
      </c>
      <c r="AG495">
        <f t="shared" ref="AG495:AG558" si="253">(AD495-AF$740)^2</f>
        <v>38327.455826816513</v>
      </c>
      <c r="AH495">
        <f t="shared" ref="AH495:AH558" si="254">((AD495-AF$740)/AF$742)^3</f>
        <v>9.85879778659144</v>
      </c>
      <c r="AX495">
        <v>1483.3066631224751</v>
      </c>
      <c r="AY495">
        <v>493</v>
      </c>
      <c r="AZ495">
        <v>1483.3066631224751</v>
      </c>
      <c r="BA495">
        <f t="shared" si="249"/>
        <v>2.7384561577042894E-4</v>
      </c>
      <c r="BB495">
        <f t="shared" si="250"/>
        <v>39789.033772661132</v>
      </c>
      <c r="BC495">
        <f t="shared" si="251"/>
        <v>10.213488970892346</v>
      </c>
      <c r="BE495">
        <v>5097.1067917107794</v>
      </c>
      <c r="BF495">
        <v>493</v>
      </c>
      <c r="BG495">
        <v>5097.1067917107794</v>
      </c>
      <c r="BH495">
        <f t="shared" ref="BH495:BH558" si="255">BG495/BG$737</f>
        <v>1.205671697298725E-3</v>
      </c>
      <c r="BI495">
        <f t="shared" si="244"/>
        <v>25676.310253852764</v>
      </c>
      <c r="BJ495">
        <f t="shared" si="245"/>
        <v>5.2198411668071962</v>
      </c>
    </row>
    <row r="496" spans="15:62" x14ac:dyDescent="0.25">
      <c r="O496">
        <v>1056.105118965613</v>
      </c>
      <c r="P496">
        <v>494</v>
      </c>
      <c r="Q496">
        <v>1056.105118965613</v>
      </c>
      <c r="R496">
        <f t="shared" si="246"/>
        <v>1.6279637527246312E-3</v>
      </c>
      <c r="S496">
        <f t="shared" si="247"/>
        <v>29059.651681507166</v>
      </c>
      <c r="T496">
        <f t="shared" si="248"/>
        <v>3.2794056755399716</v>
      </c>
      <c r="AC496">
        <v>497.17636902705374</v>
      </c>
      <c r="AD496">
        <v>494</v>
      </c>
      <c r="AE496">
        <v>497.17636902705374</v>
      </c>
      <c r="AF496">
        <f t="shared" si="252"/>
        <v>4.5920139676459802E-4</v>
      </c>
      <c r="AG496">
        <f t="shared" si="253"/>
        <v>38720.003810219903</v>
      </c>
      <c r="AH496">
        <f t="shared" si="254"/>
        <v>10.01064494717253</v>
      </c>
      <c r="AX496">
        <v>1432.8754208754438</v>
      </c>
      <c r="AY496">
        <v>494</v>
      </c>
      <c r="AZ496">
        <v>1432.8754208754438</v>
      </c>
      <c r="BA496">
        <f t="shared" si="249"/>
        <v>2.6453508347757586E-4</v>
      </c>
      <c r="BB496">
        <f t="shared" si="250"/>
        <v>40188.977547008653</v>
      </c>
      <c r="BC496">
        <f t="shared" si="251"/>
        <v>10.36786827710055</v>
      </c>
      <c r="BE496">
        <v>5043.0132103060496</v>
      </c>
      <c r="BF496">
        <v>494</v>
      </c>
      <c r="BG496">
        <v>5043.0132103060496</v>
      </c>
      <c r="BH496">
        <f t="shared" si="255"/>
        <v>1.1928763797253773E-3</v>
      </c>
      <c r="BI496">
        <f t="shared" si="244"/>
        <v>25997.786838044827</v>
      </c>
      <c r="BJ496">
        <f t="shared" si="245"/>
        <v>5.3181787929993609</v>
      </c>
    </row>
    <row r="497" spans="15:62" x14ac:dyDescent="0.25">
      <c r="O497">
        <v>1046.370151165703</v>
      </c>
      <c r="P497">
        <v>495</v>
      </c>
      <c r="Q497">
        <v>1046.370151165703</v>
      </c>
      <c r="R497">
        <f t="shared" si="246"/>
        <v>1.612957505308922E-3</v>
      </c>
      <c r="S497">
        <f t="shared" si="247"/>
        <v>29401.589515614836</v>
      </c>
      <c r="T497">
        <f t="shared" si="248"/>
        <v>3.337457563957019</v>
      </c>
      <c r="AC497">
        <v>476.16178144135199</v>
      </c>
      <c r="AD497">
        <v>495</v>
      </c>
      <c r="AE497">
        <v>476.16178144135199</v>
      </c>
      <c r="AF497">
        <f t="shared" si="252"/>
        <v>4.3979193048069036E-4</v>
      </c>
      <c r="AG497">
        <f t="shared" si="253"/>
        <v>39114.551793623301</v>
      </c>
      <c r="AH497">
        <f t="shared" si="254"/>
        <v>10.164043343904769</v>
      </c>
      <c r="AX497">
        <v>1360.5047846890179</v>
      </c>
      <c r="AY497">
        <v>495</v>
      </c>
      <c r="AZ497">
        <v>1360.5047846890179</v>
      </c>
      <c r="BA497">
        <f t="shared" si="249"/>
        <v>2.5117413666671864E-4</v>
      </c>
      <c r="BB497">
        <f t="shared" si="250"/>
        <v>40590.921321356174</v>
      </c>
      <c r="BC497">
        <f t="shared" si="251"/>
        <v>10.523795450745542</v>
      </c>
      <c r="BE497">
        <v>4993.9196289013198</v>
      </c>
      <c r="BF497">
        <v>495</v>
      </c>
      <c r="BG497">
        <v>4993.9196289013198</v>
      </c>
      <c r="BH497">
        <f t="shared" si="255"/>
        <v>1.1812637641696324E-3</v>
      </c>
      <c r="BI497">
        <f t="shared" si="244"/>
        <v>26321.263422236887</v>
      </c>
      <c r="BJ497">
        <f t="shared" si="245"/>
        <v>5.417743795696949</v>
      </c>
    </row>
    <row r="498" spans="15:62" x14ac:dyDescent="0.25">
      <c r="O498">
        <v>1023.3834863960958</v>
      </c>
      <c r="P498">
        <v>496</v>
      </c>
      <c r="Q498">
        <v>1023.3834863960958</v>
      </c>
      <c r="R498">
        <f t="shared" si="246"/>
        <v>1.5775240466797235E-3</v>
      </c>
      <c r="S498">
        <f t="shared" si="247"/>
        <v>29745.527349722506</v>
      </c>
      <c r="T498">
        <f t="shared" si="248"/>
        <v>3.3961905293400938</v>
      </c>
      <c r="AC498">
        <v>480.80131506777161</v>
      </c>
      <c r="AD498">
        <v>496</v>
      </c>
      <c r="AE498">
        <v>480.80131506777161</v>
      </c>
      <c r="AF498">
        <f t="shared" si="252"/>
        <v>4.4407709054523133E-4</v>
      </c>
      <c r="AG498">
        <f t="shared" si="253"/>
        <v>39511.099777026699</v>
      </c>
      <c r="AH498">
        <f t="shared" si="254"/>
        <v>10.319000860127497</v>
      </c>
      <c r="AX498">
        <v>1331.8614212298653</v>
      </c>
      <c r="AY498">
        <v>496</v>
      </c>
      <c r="AZ498">
        <v>1331.8614212298653</v>
      </c>
      <c r="BA498">
        <f t="shared" si="249"/>
        <v>2.4588604641591648E-4</v>
      </c>
      <c r="BB498">
        <f t="shared" si="250"/>
        <v>40994.865095703695</v>
      </c>
      <c r="BC498">
        <f t="shared" si="251"/>
        <v>10.681278212947005</v>
      </c>
      <c r="BE498">
        <v>4890.704835375378</v>
      </c>
      <c r="BF498">
        <v>496</v>
      </c>
      <c r="BG498">
        <v>4890.704835375378</v>
      </c>
      <c r="BH498">
        <f t="shared" si="255"/>
        <v>1.1568492952597133E-3</v>
      </c>
      <c r="BI498">
        <f t="shared" si="244"/>
        <v>26646.740006428947</v>
      </c>
      <c r="BJ498">
        <f t="shared" si="245"/>
        <v>5.5185437870898983</v>
      </c>
    </row>
    <row r="499" spans="15:62" x14ac:dyDescent="0.25">
      <c r="O499">
        <v>1015.5504882931551</v>
      </c>
      <c r="P499">
        <v>497</v>
      </c>
      <c r="Q499">
        <v>1015.5504882931551</v>
      </c>
      <c r="R499">
        <f t="shared" si="246"/>
        <v>1.565449645412511E-3</v>
      </c>
      <c r="S499">
        <f t="shared" si="247"/>
        <v>30091.465183830172</v>
      </c>
      <c r="T499">
        <f t="shared" si="248"/>
        <v>3.4556085437033572</v>
      </c>
      <c r="AC499">
        <v>475.58169717903979</v>
      </c>
      <c r="AD499">
        <v>497</v>
      </c>
      <c r="AE499">
        <v>475.58169717903979</v>
      </c>
      <c r="AF499">
        <f t="shared" si="252"/>
        <v>4.3925615380245402E-4</v>
      </c>
      <c r="AG499">
        <f t="shared" si="253"/>
        <v>39909.647760430096</v>
      </c>
      <c r="AH499">
        <f t="shared" si="254"/>
        <v>10.475525379180073</v>
      </c>
      <c r="AX499">
        <v>1270.0665426191972</v>
      </c>
      <c r="AY499">
        <v>497</v>
      </c>
      <c r="AZ499">
        <v>1270.0665426191972</v>
      </c>
      <c r="BA499">
        <f t="shared" si="249"/>
        <v>2.3447757842658335E-4</v>
      </c>
      <c r="BB499">
        <f t="shared" si="250"/>
        <v>41400.808870051216</v>
      </c>
      <c r="BC499">
        <f t="shared" si="251"/>
        <v>10.840324284824646</v>
      </c>
      <c r="BE499">
        <v>4817.5506479100432</v>
      </c>
      <c r="BF499">
        <v>497</v>
      </c>
      <c r="BG499">
        <v>4817.5506479100432</v>
      </c>
      <c r="BH499">
        <f t="shared" si="255"/>
        <v>1.1395453742374434E-3</v>
      </c>
      <c r="BI499">
        <f t="shared" si="244"/>
        <v>26974.21659062101</v>
      </c>
      <c r="BJ499">
        <f t="shared" si="245"/>
        <v>5.6205863793681576</v>
      </c>
    </row>
    <row r="500" spans="15:62" x14ac:dyDescent="0.25">
      <c r="O500">
        <v>1004.4370659477909</v>
      </c>
      <c r="P500">
        <v>498</v>
      </c>
      <c r="Q500">
        <v>1004.4370659477909</v>
      </c>
      <c r="R500">
        <f t="shared" si="246"/>
        <v>1.5483185394060434E-3</v>
      </c>
      <c r="S500">
        <f t="shared" si="247"/>
        <v>30439.403017937842</v>
      </c>
      <c r="T500">
        <f t="shared" si="248"/>
        <v>3.5157155790609642</v>
      </c>
      <c r="AC500">
        <v>484.38229141151987</v>
      </c>
      <c r="AD500">
        <v>498</v>
      </c>
      <c r="AE500">
        <v>484.38229141151987</v>
      </c>
      <c r="AF500">
        <f t="shared" si="252"/>
        <v>4.4738454729754674E-4</v>
      </c>
      <c r="AG500">
        <f t="shared" si="253"/>
        <v>40310.195743833487</v>
      </c>
      <c r="AH500">
        <f t="shared" si="254"/>
        <v>10.63362478440183</v>
      </c>
      <c r="AX500">
        <v>1221.4534821903474</v>
      </c>
      <c r="AY500">
        <v>498</v>
      </c>
      <c r="AZ500">
        <v>1221.4534821903474</v>
      </c>
      <c r="BA500">
        <f t="shared" si="249"/>
        <v>2.2550271584516698E-4</v>
      </c>
      <c r="BB500">
        <f t="shared" si="250"/>
        <v>41808.75264439873</v>
      </c>
      <c r="BC500">
        <f t="shared" si="251"/>
        <v>11.000941387498168</v>
      </c>
      <c r="BE500">
        <v>4715.6691877174344</v>
      </c>
      <c r="BF500">
        <v>498</v>
      </c>
      <c r="BG500">
        <v>4715.6691877174344</v>
      </c>
      <c r="BH500">
        <f t="shared" si="255"/>
        <v>1.1154462925322185E-3</v>
      </c>
      <c r="BI500">
        <f t="shared" si="244"/>
        <v>27303.69317481307</v>
      </c>
      <c r="BJ500">
        <f t="shared" si="245"/>
        <v>5.7238791847216666</v>
      </c>
    </row>
    <row r="501" spans="15:62" x14ac:dyDescent="0.25">
      <c r="O501">
        <v>996.76773451151689</v>
      </c>
      <c r="P501">
        <v>499</v>
      </c>
      <c r="Q501">
        <v>996.76773451151689</v>
      </c>
      <c r="R501">
        <f t="shared" si="246"/>
        <v>1.5364964268514577E-3</v>
      </c>
      <c r="S501">
        <f t="shared" si="247"/>
        <v>30789.340852045512</v>
      </c>
      <c r="T501">
        <f t="shared" si="248"/>
        <v>3.5765156074270701</v>
      </c>
      <c r="AC501">
        <v>487.09221897733369</v>
      </c>
      <c r="AD501">
        <v>499</v>
      </c>
      <c r="AE501">
        <v>487.09221897733369</v>
      </c>
      <c r="AF501">
        <f t="shared" si="252"/>
        <v>4.4988748710095657E-4</v>
      </c>
      <c r="AG501">
        <f t="shared" si="253"/>
        <v>40712.743727236884</v>
      </c>
      <c r="AH501">
        <f t="shared" si="254"/>
        <v>10.793306959132131</v>
      </c>
      <c r="AX501">
        <v>1194.8101187311945</v>
      </c>
      <c r="AY501">
        <v>499</v>
      </c>
      <c r="AZ501">
        <v>1194.8101187311945</v>
      </c>
      <c r="BA501">
        <f t="shared" si="249"/>
        <v>2.2058386227694527E-4</v>
      </c>
      <c r="BB501">
        <f t="shared" si="250"/>
        <v>42218.696418746251</v>
      </c>
      <c r="BC501">
        <f t="shared" si="251"/>
        <v>11.163137242087256</v>
      </c>
      <c r="BE501">
        <v>4618.4543941914935</v>
      </c>
      <c r="BF501">
        <v>499</v>
      </c>
      <c r="BG501">
        <v>4618.4543941914935</v>
      </c>
      <c r="BH501">
        <f t="shared" si="255"/>
        <v>1.092451066043423E-3</v>
      </c>
      <c r="BI501">
        <f t="shared" si="244"/>
        <v>27635.16975900513</v>
      </c>
      <c r="BJ501">
        <f t="shared" si="245"/>
        <v>5.8284298153403675</v>
      </c>
    </row>
    <row r="502" spans="15:62" x14ac:dyDescent="0.25">
      <c r="O502">
        <v>983.05022125706137</v>
      </c>
      <c r="P502">
        <v>500</v>
      </c>
      <c r="Q502">
        <v>983.05022125706137</v>
      </c>
      <c r="R502">
        <f t="shared" si="246"/>
        <v>1.5153511696656525E-3</v>
      </c>
      <c r="S502">
        <f t="shared" si="247"/>
        <v>31141.278686153182</v>
      </c>
      <c r="T502">
        <f t="shared" si="248"/>
        <v>3.6380126008158351</v>
      </c>
      <c r="AC502">
        <v>478.04335866435929</v>
      </c>
      <c r="AD502">
        <v>500</v>
      </c>
      <c r="AE502">
        <v>478.04335866435929</v>
      </c>
      <c r="AF502">
        <f t="shared" si="252"/>
        <v>4.4152979040878039E-4</v>
      </c>
      <c r="AG502">
        <f t="shared" si="253"/>
        <v>41117.291710640282</v>
      </c>
      <c r="AH502">
        <f t="shared" si="254"/>
        <v>10.954579786710312</v>
      </c>
      <c r="AX502">
        <v>1150.0455431508294</v>
      </c>
      <c r="AY502">
        <v>500</v>
      </c>
      <c r="AZ502">
        <v>1150.0455431508294</v>
      </c>
      <c r="BA502">
        <f t="shared" si="249"/>
        <v>2.1231950058473676E-4</v>
      </c>
      <c r="BB502">
        <f t="shared" si="250"/>
        <v>42630.640193093772</v>
      </c>
      <c r="BC502">
        <f t="shared" si="251"/>
        <v>11.326919569711611</v>
      </c>
      <c r="BE502">
        <v>4533.6032370291878</v>
      </c>
      <c r="BF502">
        <v>500</v>
      </c>
      <c r="BG502">
        <v>4533.6032370291878</v>
      </c>
      <c r="BH502">
        <f t="shared" si="255"/>
        <v>1.0723803390890636E-3</v>
      </c>
      <c r="BI502">
        <f t="shared" si="244"/>
        <v>27968.64634319719</v>
      </c>
      <c r="BJ502">
        <f t="shared" si="245"/>
        <v>5.9342458834142002</v>
      </c>
    </row>
    <row r="503" spans="15:62" x14ac:dyDescent="0.25">
      <c r="O503">
        <v>955.96092012381757</v>
      </c>
      <c r="P503">
        <v>501</v>
      </c>
      <c r="Q503">
        <v>955.96092012381757</v>
      </c>
      <c r="R503">
        <f t="shared" si="246"/>
        <v>1.4735935836644061E-3</v>
      </c>
      <c r="S503">
        <f t="shared" si="247"/>
        <v>31495.216520260852</v>
      </c>
      <c r="T503">
        <f t="shared" si="248"/>
        <v>3.7002105312414155</v>
      </c>
      <c r="AC503">
        <v>455.26598319986988</v>
      </c>
      <c r="AD503">
        <v>501</v>
      </c>
      <c r="AE503">
        <v>455.26598319986988</v>
      </c>
      <c r="AF503">
        <f t="shared" si="252"/>
        <v>4.2049218025769116E-4</v>
      </c>
      <c r="AG503">
        <f t="shared" si="253"/>
        <v>41523.83969404368</v>
      </c>
      <c r="AH503">
        <f t="shared" si="254"/>
        <v>11.117451150475715</v>
      </c>
      <c r="AX503">
        <v>1103.5536948431918</v>
      </c>
      <c r="AY503">
        <v>501</v>
      </c>
      <c r="AZ503">
        <v>1103.5536948431918</v>
      </c>
      <c r="BA503">
        <f t="shared" si="249"/>
        <v>2.0373625266666335E-4</v>
      </c>
      <c r="BB503">
        <f t="shared" si="250"/>
        <v>43044.583967441293</v>
      </c>
      <c r="BC503">
        <f t="shared" si="251"/>
        <v>11.492296091490939</v>
      </c>
      <c r="BE503">
        <v>4518.3278374426409</v>
      </c>
      <c r="BF503">
        <v>501</v>
      </c>
      <c r="BG503">
        <v>4518.3278374426409</v>
      </c>
      <c r="BH503">
        <f t="shared" si="255"/>
        <v>1.0687670899069239E-3</v>
      </c>
      <c r="BI503">
        <f t="shared" si="244"/>
        <v>28304.122927389253</v>
      </c>
      <c r="BJ503">
        <f t="shared" si="245"/>
        <v>6.0413350011331124</v>
      </c>
    </row>
    <row r="504" spans="15:62" x14ac:dyDescent="0.25">
      <c r="O504">
        <v>937.37816444511941</v>
      </c>
      <c r="P504">
        <v>502</v>
      </c>
      <c r="Q504">
        <v>937.37816444511941</v>
      </c>
      <c r="R504">
        <f t="shared" si="246"/>
        <v>1.4449486579582525E-3</v>
      </c>
      <c r="S504">
        <f t="shared" si="247"/>
        <v>31851.154354368522</v>
      </c>
      <c r="T504">
        <f t="shared" si="248"/>
        <v>3.7631133707179676</v>
      </c>
      <c r="AC504">
        <v>439.75169864447139</v>
      </c>
      <c r="AD504">
        <v>502</v>
      </c>
      <c r="AE504">
        <v>439.75169864447139</v>
      </c>
      <c r="AF504">
        <f t="shared" si="252"/>
        <v>4.0616289676502628E-4</v>
      </c>
      <c r="AG504">
        <f t="shared" si="253"/>
        <v>41932.38767744707</v>
      </c>
      <c r="AH504">
        <f t="shared" si="254"/>
        <v>11.281928933767697</v>
      </c>
      <c r="AX504">
        <v>1074.4557859294932</v>
      </c>
      <c r="AY504">
        <v>502</v>
      </c>
      <c r="AZ504">
        <v>1074.4557859294932</v>
      </c>
      <c r="BA504">
        <f t="shared" si="249"/>
        <v>1.9836424498800189E-4</v>
      </c>
      <c r="BB504">
        <f t="shared" si="250"/>
        <v>43460.527741788814</v>
      </c>
      <c r="BC504">
        <f t="shared" si="251"/>
        <v>11.659274528544923</v>
      </c>
      <c r="BE504">
        <v>4431.9312257348811</v>
      </c>
      <c r="BF504">
        <v>502</v>
      </c>
      <c r="BG504">
        <v>4431.9312257348811</v>
      </c>
      <c r="BH504">
        <f t="shared" si="255"/>
        <v>1.04833080051076E-3</v>
      </c>
      <c r="BI504">
        <f t="shared" si="244"/>
        <v>28641.599511581313</v>
      </c>
      <c r="BJ504">
        <f t="shared" si="245"/>
        <v>6.1497047806870437</v>
      </c>
    </row>
    <row r="505" spans="15:62" x14ac:dyDescent="0.25">
      <c r="O505">
        <v>915.75516634217888</v>
      </c>
      <c r="P505">
        <v>503</v>
      </c>
      <c r="Q505">
        <v>915.75516634217888</v>
      </c>
      <c r="R505">
        <f t="shared" si="246"/>
        <v>1.4116172627167464E-3</v>
      </c>
      <c r="S505">
        <f t="shared" si="247"/>
        <v>32209.092188476188</v>
      </c>
      <c r="T505">
        <f t="shared" si="248"/>
        <v>3.8267250912596462</v>
      </c>
      <c r="AC505">
        <v>427.22459590725464</v>
      </c>
      <c r="AD505">
        <v>503</v>
      </c>
      <c r="AE505">
        <v>427.22459590725464</v>
      </c>
      <c r="AF505">
        <f t="shared" si="252"/>
        <v>3.9459263029077533E-4</v>
      </c>
      <c r="AG505">
        <f t="shared" si="253"/>
        <v>42342.935660850468</v>
      </c>
      <c r="AH505">
        <f t="shared" si="254"/>
        <v>11.4480210199256</v>
      </c>
      <c r="AX505">
        <v>1022.2669679248858</v>
      </c>
      <c r="AY505">
        <v>503</v>
      </c>
      <c r="AZ505">
        <v>1022.2669679248858</v>
      </c>
      <c r="BA505">
        <f t="shared" si="249"/>
        <v>1.8872923197409318E-4</v>
      </c>
      <c r="BB505">
        <f t="shared" si="250"/>
        <v>43878.471516136327</v>
      </c>
      <c r="BC505">
        <f t="shared" si="251"/>
        <v>11.827862601993266</v>
      </c>
      <c r="BE505">
        <v>4338.2618867543933</v>
      </c>
      <c r="BF505">
        <v>503</v>
      </c>
      <c r="BG505">
        <v>4338.2618867543933</v>
      </c>
      <c r="BH505">
        <f t="shared" si="255"/>
        <v>1.02617421727081E-3</v>
      </c>
      <c r="BI505">
        <f t="shared" si="244"/>
        <v>28981.076095773373</v>
      </c>
      <c r="BJ505">
        <f t="shared" si="245"/>
        <v>6.2593628342659366</v>
      </c>
    </row>
    <row r="506" spans="15:62" x14ac:dyDescent="0.25">
      <c r="O506">
        <v>874.74086520893593</v>
      </c>
      <c r="P506">
        <v>504</v>
      </c>
      <c r="Q506">
        <v>874.74086520893593</v>
      </c>
      <c r="R506">
        <f t="shared" si="246"/>
        <v>1.3483945830902629E-3</v>
      </c>
      <c r="S506">
        <f t="shared" si="247"/>
        <v>32569.030022583858</v>
      </c>
      <c r="T506">
        <f t="shared" si="248"/>
        <v>3.891049664880613</v>
      </c>
      <c r="AC506">
        <v>410.07737195791697</v>
      </c>
      <c r="AD506">
        <v>504</v>
      </c>
      <c r="AE506">
        <v>410.07737195791697</v>
      </c>
      <c r="AF506">
        <f t="shared" si="252"/>
        <v>3.7875513342104221E-4</v>
      </c>
      <c r="AG506">
        <f t="shared" si="253"/>
        <v>42755.483644253865</v>
      </c>
      <c r="AH506">
        <f t="shared" si="254"/>
        <v>11.615735292288765</v>
      </c>
      <c r="AX506">
        <v>957.95693779906628</v>
      </c>
      <c r="AY506">
        <v>504</v>
      </c>
      <c r="AZ506">
        <v>957.95693779906628</v>
      </c>
      <c r="BA506">
        <f t="shared" si="249"/>
        <v>1.7685642088393917E-4</v>
      </c>
      <c r="BB506">
        <f t="shared" si="250"/>
        <v>44298.415290483848</v>
      </c>
      <c r="BC506">
        <f t="shared" si="251"/>
        <v>11.998068032955674</v>
      </c>
      <c r="BE506">
        <v>4273.0167901981486</v>
      </c>
      <c r="BF506">
        <v>504</v>
      </c>
      <c r="BG506">
        <v>4273.0167901981486</v>
      </c>
      <c r="BH506">
        <f t="shared" si="255"/>
        <v>1.0107411158036571E-3</v>
      </c>
      <c r="BI506">
        <f t="shared" si="244"/>
        <v>29322.552679965433</v>
      </c>
      <c r="BJ506">
        <f t="shared" si="245"/>
        <v>6.37031677405973</v>
      </c>
    </row>
    <row r="507" spans="15:62" x14ac:dyDescent="0.25">
      <c r="O507">
        <v>842.7877155908435</v>
      </c>
      <c r="P507">
        <v>505</v>
      </c>
      <c r="Q507">
        <v>842.7877155908435</v>
      </c>
      <c r="R507">
        <f t="shared" si="246"/>
        <v>1.2991394772968261E-3</v>
      </c>
      <c r="S507">
        <f t="shared" si="247"/>
        <v>32930.967856691532</v>
      </c>
      <c r="T507">
        <f t="shared" si="248"/>
        <v>3.9560910635950224</v>
      </c>
      <c r="AC507">
        <v>414.54278437221524</v>
      </c>
      <c r="AD507">
        <v>505</v>
      </c>
      <c r="AE507">
        <v>414.54278437221524</v>
      </c>
      <c r="AF507">
        <f t="shared" si="252"/>
        <v>3.8287947187620351E-4</v>
      </c>
      <c r="AG507">
        <f t="shared" si="253"/>
        <v>43170.031627657263</v>
      </c>
      <c r="AH507">
        <f t="shared" si="254"/>
        <v>11.785079634196549</v>
      </c>
      <c r="AX507">
        <v>933.25296827930731</v>
      </c>
      <c r="AY507">
        <v>505</v>
      </c>
      <c r="AZ507">
        <v>933.25296827930731</v>
      </c>
      <c r="BA507">
        <f t="shared" si="249"/>
        <v>1.7229561500791665E-4</v>
      </c>
      <c r="BB507">
        <f t="shared" si="250"/>
        <v>44720.359064831369</v>
      </c>
      <c r="BC507">
        <f t="shared" si="251"/>
        <v>12.169898542551829</v>
      </c>
      <c r="BE507">
        <v>4214.3777542479647</v>
      </c>
      <c r="BF507">
        <v>505</v>
      </c>
      <c r="BG507">
        <v>4214.3777542479647</v>
      </c>
      <c r="BH507">
        <f t="shared" si="255"/>
        <v>9.9687061457794319E-4</v>
      </c>
      <c r="BI507">
        <f t="shared" si="244"/>
        <v>29666.029264157496</v>
      </c>
      <c r="BJ507">
        <f t="shared" si="245"/>
        <v>6.4825742122583732</v>
      </c>
    </row>
    <row r="508" spans="15:62" x14ac:dyDescent="0.25">
      <c r="O508">
        <v>807.34099021517568</v>
      </c>
      <c r="P508">
        <v>506</v>
      </c>
      <c r="Q508">
        <v>807.34099021517568</v>
      </c>
      <c r="R508">
        <f t="shared" si="246"/>
        <v>1.2444990982019015E-3</v>
      </c>
      <c r="S508">
        <f t="shared" si="247"/>
        <v>33294.905690799198</v>
      </c>
      <c r="T508">
        <f t="shared" si="248"/>
        <v>4.0218532594170302</v>
      </c>
      <c r="AC508">
        <v>411.09034830166513</v>
      </c>
      <c r="AD508">
        <v>506</v>
      </c>
      <c r="AE508">
        <v>411.09034830166513</v>
      </c>
      <c r="AF508">
        <f t="shared" si="252"/>
        <v>3.7969073732524417E-4</v>
      </c>
      <c r="AG508">
        <f t="shared" si="253"/>
        <v>43586.579611060661</v>
      </c>
      <c r="AH508">
        <f t="shared" si="254"/>
        <v>11.956061928988294</v>
      </c>
      <c r="AX508">
        <v>899.76111997166959</v>
      </c>
      <c r="AY508">
        <v>506</v>
      </c>
      <c r="AZ508">
        <v>899.76111997166959</v>
      </c>
      <c r="BA508">
        <f t="shared" si="249"/>
        <v>1.6611240552661633E-4</v>
      </c>
      <c r="BB508">
        <f t="shared" si="250"/>
        <v>45144.30283917889</v>
      </c>
      <c r="BC508">
        <f t="shared" si="251"/>
        <v>12.343361851901435</v>
      </c>
      <c r="BE508">
        <v>4157.7387182977809</v>
      </c>
      <c r="BF508">
        <v>506</v>
      </c>
      <c r="BG508">
        <v>4157.7387182977809</v>
      </c>
      <c r="BH508">
        <f t="shared" si="255"/>
        <v>9.8347319415927037E-4</v>
      </c>
      <c r="BI508">
        <f t="shared" si="244"/>
        <v>30011.505848349556</v>
      </c>
      <c r="BJ508">
        <f t="shared" si="245"/>
        <v>6.5961427610518051</v>
      </c>
    </row>
    <row r="509" spans="15:62" x14ac:dyDescent="0.25">
      <c r="O509">
        <v>790.71287090011447</v>
      </c>
      <c r="P509">
        <v>507</v>
      </c>
      <c r="Q509">
        <v>790.71287090011447</v>
      </c>
      <c r="R509">
        <f t="shared" si="246"/>
        <v>1.2188672031994293E-3</v>
      </c>
      <c r="S509">
        <f t="shared" si="247"/>
        <v>33660.843524906864</v>
      </c>
      <c r="T509">
        <f t="shared" si="248"/>
        <v>4.0883402243607962</v>
      </c>
      <c r="AC509">
        <v>392.56100314020603</v>
      </c>
      <c r="AD509">
        <v>507</v>
      </c>
      <c r="AE509">
        <v>392.56100314020603</v>
      </c>
      <c r="AF509">
        <f t="shared" si="252"/>
        <v>3.6257668744405928E-4</v>
      </c>
      <c r="AG509">
        <f t="shared" si="253"/>
        <v>44005.127594464051</v>
      </c>
      <c r="AH509">
        <f t="shared" si="254"/>
        <v>12.128690060003342</v>
      </c>
      <c r="AX509">
        <v>866.63290802766835</v>
      </c>
      <c r="AY509">
        <v>507</v>
      </c>
      <c r="AZ509">
        <v>866.63290802766835</v>
      </c>
      <c r="BA509">
        <f t="shared" si="249"/>
        <v>1.5999632998760338E-4</v>
      </c>
      <c r="BB509">
        <f t="shared" si="250"/>
        <v>45570.246613526411</v>
      </c>
      <c r="BC509">
        <f t="shared" si="251"/>
        <v>12.518465682124189</v>
      </c>
      <c r="BE509">
        <v>4088.3421065900211</v>
      </c>
      <c r="BF509">
        <v>507</v>
      </c>
      <c r="BG509">
        <v>4088.3421065900211</v>
      </c>
      <c r="BH509">
        <f t="shared" si="255"/>
        <v>9.6705809162295632E-4</v>
      </c>
      <c r="BI509">
        <f t="shared" si="244"/>
        <v>30358.982432541616</v>
      </c>
      <c r="BJ509">
        <f t="shared" si="245"/>
        <v>6.7110300326299681</v>
      </c>
    </row>
    <row r="510" spans="15:62" x14ac:dyDescent="0.25">
      <c r="O510">
        <v>784.25156976687094</v>
      </c>
      <c r="P510">
        <v>508</v>
      </c>
      <c r="Q510">
        <v>784.25156976687094</v>
      </c>
      <c r="R510">
        <f t="shared" si="246"/>
        <v>1.2089072438625581E-3</v>
      </c>
      <c r="S510">
        <f t="shared" si="247"/>
        <v>34028.781359014538</v>
      </c>
      <c r="T510">
        <f t="shared" si="248"/>
        <v>4.1555559304404772</v>
      </c>
      <c r="AC510">
        <v>377.37368828177728</v>
      </c>
      <c r="AD510">
        <v>508</v>
      </c>
      <c r="AE510">
        <v>377.37368828177728</v>
      </c>
      <c r="AF510">
        <f t="shared" si="252"/>
        <v>3.4854939928122481E-4</v>
      </c>
      <c r="AG510">
        <f t="shared" si="253"/>
        <v>44425.675577867449</v>
      </c>
      <c r="AH510">
        <f t="shared" si="254"/>
        <v>12.302971910581045</v>
      </c>
      <c r="AX510">
        <v>824.77742335639414</v>
      </c>
      <c r="AY510">
        <v>508</v>
      </c>
      <c r="AZ510">
        <v>824.77742335639414</v>
      </c>
      <c r="BA510">
        <f t="shared" si="249"/>
        <v>1.5226903983369376E-4</v>
      </c>
      <c r="BB510">
        <f t="shared" si="250"/>
        <v>45998.190387873925</v>
      </c>
      <c r="BC510">
        <f t="shared" si="251"/>
        <v>12.695217754339795</v>
      </c>
      <c r="BE510">
        <v>4006.7939797307463</v>
      </c>
      <c r="BF510">
        <v>508</v>
      </c>
      <c r="BG510">
        <v>4006.7939797307463</v>
      </c>
      <c r="BH510">
        <f t="shared" si="255"/>
        <v>9.4776866478931646E-4</v>
      </c>
      <c r="BI510">
        <f t="shared" si="244"/>
        <v>30708.459016733679</v>
      </c>
      <c r="BJ510">
        <f t="shared" si="245"/>
        <v>6.8272436391828046</v>
      </c>
    </row>
    <row r="511" spans="15:62" x14ac:dyDescent="0.25">
      <c r="O511">
        <v>775.5295716639306</v>
      </c>
      <c r="P511">
        <v>509</v>
      </c>
      <c r="Q511">
        <v>775.5295716639306</v>
      </c>
      <c r="R511">
        <f t="shared" si="246"/>
        <v>1.1954624678569014E-3</v>
      </c>
      <c r="S511">
        <f t="shared" si="247"/>
        <v>34398.719193122204</v>
      </c>
      <c r="T511">
        <f t="shared" si="248"/>
        <v>4.2235043496702289</v>
      </c>
      <c r="AC511">
        <v>373.76867645365155</v>
      </c>
      <c r="AD511">
        <v>509</v>
      </c>
      <c r="AE511">
        <v>373.76867645365155</v>
      </c>
      <c r="AF511">
        <f t="shared" si="252"/>
        <v>3.4521974290582672E-4</v>
      </c>
      <c r="AG511">
        <f t="shared" si="253"/>
        <v>44848.223561270846</v>
      </c>
      <c r="AH511">
        <f t="shared" si="254"/>
        <v>12.478915364060745</v>
      </c>
      <c r="AX511">
        <v>770.34618110936242</v>
      </c>
      <c r="AY511">
        <v>509</v>
      </c>
      <c r="AZ511">
        <v>770.34618110936242</v>
      </c>
      <c r="BA511">
        <f t="shared" si="249"/>
        <v>1.4222003417567962E-4</v>
      </c>
      <c r="BB511">
        <f t="shared" si="250"/>
        <v>46428.134162221446</v>
      </c>
      <c r="BC511">
        <f t="shared" si="251"/>
        <v>12.873625789667939</v>
      </c>
      <c r="BE511">
        <v>3902.0640346896521</v>
      </c>
      <c r="BF511">
        <v>509</v>
      </c>
      <c r="BG511">
        <v>3902.0640346896521</v>
      </c>
      <c r="BH511">
        <f t="shared" si="255"/>
        <v>9.2299580132860853E-4</v>
      </c>
      <c r="BI511">
        <f t="shared" si="244"/>
        <v>31059.935600925739</v>
      </c>
      <c r="BJ511">
        <f t="shared" si="245"/>
        <v>6.9447911929002544</v>
      </c>
    </row>
    <row r="512" spans="15:62" x14ac:dyDescent="0.25">
      <c r="O512">
        <v>763.54508871250528</v>
      </c>
      <c r="P512">
        <v>510</v>
      </c>
      <c r="Q512">
        <v>763.54508871250528</v>
      </c>
      <c r="R512">
        <f t="shared" si="246"/>
        <v>1.1769886403091515E-3</v>
      </c>
      <c r="S512">
        <f t="shared" si="247"/>
        <v>34770.657027229878</v>
      </c>
      <c r="T512">
        <f t="shared" si="248"/>
        <v>4.2921894540642072</v>
      </c>
      <c r="AC512">
        <v>380.97908886794994</v>
      </c>
      <c r="AD512">
        <v>510</v>
      </c>
      <c r="AE512">
        <v>380.97908886794994</v>
      </c>
      <c r="AF512">
        <f t="shared" si="252"/>
        <v>3.518794147208289E-4</v>
      </c>
      <c r="AG512">
        <f t="shared" si="253"/>
        <v>45272.771544674244</v>
      </c>
      <c r="AH512">
        <f t="shared" si="254"/>
        <v>12.656528303781796</v>
      </c>
      <c r="AX512">
        <v>709.21796916536118</v>
      </c>
      <c r="AY512">
        <v>510</v>
      </c>
      <c r="AZ512">
        <v>709.21796916536118</v>
      </c>
      <c r="BA512">
        <f t="shared" si="249"/>
        <v>1.3093464508054001E-4</v>
      </c>
      <c r="BB512">
        <f t="shared" si="250"/>
        <v>46860.077936568967</v>
      </c>
      <c r="BC512">
        <f t="shared" si="251"/>
        <v>13.05369750922832</v>
      </c>
      <c r="BE512">
        <v>3831.0916654061352</v>
      </c>
      <c r="BF512">
        <v>510</v>
      </c>
      <c r="BG512">
        <v>3831.0916654061352</v>
      </c>
      <c r="BH512">
        <f t="shared" si="255"/>
        <v>9.0620796845947431E-4</v>
      </c>
      <c r="BI512">
        <f t="shared" si="244"/>
        <v>31413.412185117799</v>
      </c>
      <c r="BJ512">
        <f t="shared" si="245"/>
        <v>7.0636803059722659</v>
      </c>
    </row>
    <row r="513" spans="15:62" x14ac:dyDescent="0.25">
      <c r="O513">
        <v>742.8848784883528</v>
      </c>
      <c r="P513">
        <v>511</v>
      </c>
      <c r="Q513">
        <v>742.8848784883528</v>
      </c>
      <c r="R513">
        <f t="shared" si="246"/>
        <v>1.1451413622640138E-3</v>
      </c>
      <c r="S513">
        <f t="shared" si="247"/>
        <v>35144.594861337544</v>
      </c>
      <c r="T513">
        <f t="shared" si="248"/>
        <v>4.3616152156365713</v>
      </c>
      <c r="AC513">
        <v>372.58798613073316</v>
      </c>
      <c r="AD513">
        <v>511</v>
      </c>
      <c r="AE513">
        <v>372.58798613073316</v>
      </c>
      <c r="AF513">
        <f t="shared" si="252"/>
        <v>3.4412923523248018E-4</v>
      </c>
      <c r="AG513">
        <f t="shared" si="253"/>
        <v>45699.319528077634</v>
      </c>
      <c r="AH513">
        <f t="shared" si="254"/>
        <v>12.835818613083539</v>
      </c>
      <c r="AX513">
        <v>680.69581782742046</v>
      </c>
      <c r="AY513">
        <v>511</v>
      </c>
      <c r="AZ513">
        <v>680.69581782742046</v>
      </c>
      <c r="BA513">
        <f t="shared" si="249"/>
        <v>1.2566893281050026E-4</v>
      </c>
      <c r="BB513">
        <f t="shared" si="250"/>
        <v>47294.021710916488</v>
      </c>
      <c r="BC513">
        <f t="shared" si="251"/>
        <v>13.235440634140648</v>
      </c>
      <c r="BE513">
        <v>3775.9677809711025</v>
      </c>
      <c r="BF513">
        <v>511</v>
      </c>
      <c r="BG513">
        <v>3775.9677809711025</v>
      </c>
      <c r="BH513">
        <f t="shared" si="255"/>
        <v>8.9316894259159013E-4</v>
      </c>
      <c r="BI513">
        <f t="shared" si="244"/>
        <v>31768.888769309859</v>
      </c>
      <c r="BJ513">
        <f t="shared" si="245"/>
        <v>7.1839185905887772</v>
      </c>
    </row>
    <row r="514" spans="15:62" x14ac:dyDescent="0.25">
      <c r="O514">
        <v>745.56536523389718</v>
      </c>
      <c r="P514">
        <v>512</v>
      </c>
      <c r="Q514">
        <v>745.56536523389718</v>
      </c>
      <c r="R514">
        <f t="shared" si="246"/>
        <v>1.1492732760129776E-3</v>
      </c>
      <c r="S514">
        <f t="shared" si="247"/>
        <v>35520.532695445218</v>
      </c>
      <c r="T514">
        <f t="shared" si="248"/>
        <v>4.431785606401478</v>
      </c>
      <c r="AC514">
        <v>363.27309551472842</v>
      </c>
      <c r="AD514">
        <v>512</v>
      </c>
      <c r="AE514">
        <v>363.27309551472842</v>
      </c>
      <c r="AF514">
        <f t="shared" si="252"/>
        <v>3.3552582797491181E-4</v>
      </c>
      <c r="AG514">
        <f t="shared" si="253"/>
        <v>46127.867511481032</v>
      </c>
      <c r="AH514">
        <f t="shared" si="254"/>
        <v>13.016794175305318</v>
      </c>
      <c r="AX514">
        <v>672.05245436826749</v>
      </c>
      <c r="AY514">
        <v>512</v>
      </c>
      <c r="AZ514">
        <v>672.05245436826749</v>
      </c>
      <c r="BA514">
        <f t="shared" si="249"/>
        <v>1.2407320938550279E-4</v>
      </c>
      <c r="BB514">
        <f t="shared" si="250"/>
        <v>47729.965485264009</v>
      </c>
      <c r="BC514">
        <f t="shared" si="251"/>
        <v>13.418862885524602</v>
      </c>
      <c r="BE514">
        <v>3726.4196541118272</v>
      </c>
      <c r="BF514">
        <v>512</v>
      </c>
      <c r="BG514">
        <v>3726.4196541118272</v>
      </c>
      <c r="BH514">
        <f t="shared" si="255"/>
        <v>8.8144880867060862E-4</v>
      </c>
      <c r="BI514">
        <f t="shared" si="244"/>
        <v>32126.365353501922</v>
      </c>
      <c r="BJ514">
        <f t="shared" si="245"/>
        <v>7.3055136589397325</v>
      </c>
    </row>
    <row r="515" spans="15:62" x14ac:dyDescent="0.25">
      <c r="O515">
        <v>741.21239743398712</v>
      </c>
      <c r="P515">
        <v>513</v>
      </c>
      <c r="Q515">
        <v>741.21239743398712</v>
      </c>
      <c r="R515">
        <f t="shared" si="246"/>
        <v>1.1425632680149369E-3</v>
      </c>
      <c r="S515">
        <f t="shared" si="247"/>
        <v>35898.470529552884</v>
      </c>
      <c r="T515">
        <f t="shared" si="248"/>
        <v>4.5027045983730831</v>
      </c>
      <c r="AC515">
        <v>360.27996247448152</v>
      </c>
      <c r="AD515">
        <v>513</v>
      </c>
      <c r="AE515">
        <v>360.27996247448152</v>
      </c>
      <c r="AF515">
        <f t="shared" si="252"/>
        <v>3.3276131429644927E-4</v>
      </c>
      <c r="AG515">
        <f t="shared" si="253"/>
        <v>46558.41549488443</v>
      </c>
      <c r="AH515">
        <f t="shared" si="254"/>
        <v>13.199462873786485</v>
      </c>
      <c r="AX515">
        <v>669.07575757578127</v>
      </c>
      <c r="AY515">
        <v>513</v>
      </c>
      <c r="AZ515">
        <v>669.07575757578127</v>
      </c>
      <c r="BA515">
        <f t="shared" si="249"/>
        <v>1.2352365656115001E-4</v>
      </c>
      <c r="BB515">
        <f t="shared" si="250"/>
        <v>48167.909259611522</v>
      </c>
      <c r="BC515">
        <f t="shared" si="251"/>
        <v>13.603971984499887</v>
      </c>
      <c r="BE515">
        <v>3605.5684969495223</v>
      </c>
      <c r="BF515">
        <v>513</v>
      </c>
      <c r="BG515">
        <v>3605.5684969495223</v>
      </c>
      <c r="BH515">
        <f t="shared" si="255"/>
        <v>8.5286262718950879E-4</v>
      </c>
      <c r="BI515">
        <f t="shared" si="244"/>
        <v>32485.841937693982</v>
      </c>
      <c r="BJ515">
        <f t="shared" si="245"/>
        <v>7.4284731232150705</v>
      </c>
    </row>
    <row r="516" spans="15:62" x14ac:dyDescent="0.25">
      <c r="O516">
        <v>711.80306599771325</v>
      </c>
      <c r="P516">
        <v>514</v>
      </c>
      <c r="Q516">
        <v>711.80306599771325</v>
      </c>
      <c r="R516">
        <f t="shared" si="246"/>
        <v>1.0972294042637493E-3</v>
      </c>
      <c r="S516">
        <f t="shared" si="247"/>
        <v>36278.40836366055</v>
      </c>
      <c r="T516">
        <f t="shared" si="248"/>
        <v>4.5743761635655451</v>
      </c>
      <c r="AC516">
        <v>351.08319307059799</v>
      </c>
      <c r="AD516">
        <v>514</v>
      </c>
      <c r="AE516">
        <v>351.08319307059799</v>
      </c>
      <c r="AF516">
        <f t="shared" si="252"/>
        <v>3.2426700600048227E-4</v>
      </c>
      <c r="AG516">
        <f t="shared" si="253"/>
        <v>46990.963478287827</v>
      </c>
      <c r="AH516">
        <f t="shared" si="254"/>
        <v>13.383832591866389</v>
      </c>
      <c r="AX516">
        <v>661.22027290450728</v>
      </c>
      <c r="AY516">
        <v>514</v>
      </c>
      <c r="AZ516">
        <v>661.22027290450728</v>
      </c>
      <c r="BA516">
        <f t="shared" si="249"/>
        <v>1.2207339001110853E-4</v>
      </c>
      <c r="BB516">
        <f t="shared" si="250"/>
        <v>48607.853033959043</v>
      </c>
      <c r="BC516">
        <f t="shared" si="251"/>
        <v>13.790775652186207</v>
      </c>
      <c r="BE516">
        <v>3514.4446125144896</v>
      </c>
      <c r="BF516">
        <v>514</v>
      </c>
      <c r="BG516">
        <v>3514.4446125144896</v>
      </c>
      <c r="BH516">
        <f t="shared" si="255"/>
        <v>8.3130814679488398E-4</v>
      </c>
      <c r="BI516">
        <f t="shared" ref="BI516:BI578" si="256">(BF516-BH$740)^2</f>
        <v>32847.318521886045</v>
      </c>
      <c r="BJ516">
        <f t="shared" ref="BJ516:BJ578" si="257">((BF516-BH$740)/BH$742)^3</f>
        <v>7.552804595604738</v>
      </c>
    </row>
    <row r="517" spans="15:62" x14ac:dyDescent="0.25">
      <c r="O517">
        <v>720.23770425840917</v>
      </c>
      <c r="P517">
        <v>515</v>
      </c>
      <c r="Q517">
        <v>720.23770425840917</v>
      </c>
      <c r="R517">
        <f t="shared" si="246"/>
        <v>1.1102312211370604E-3</v>
      </c>
      <c r="S517">
        <f t="shared" si="247"/>
        <v>36660.346197768224</v>
      </c>
      <c r="T517">
        <f t="shared" si="248"/>
        <v>4.6468042739930215</v>
      </c>
      <c r="AC517">
        <v>326.56684790913869</v>
      </c>
      <c r="AD517">
        <v>515</v>
      </c>
      <c r="AE517">
        <v>326.56684790913869</v>
      </c>
      <c r="AF517">
        <f t="shared" si="252"/>
        <v>3.0162325090058432E-4</v>
      </c>
      <c r="AG517">
        <f t="shared" si="253"/>
        <v>47425.511461691218</v>
      </c>
      <c r="AH517">
        <f t="shared" si="254"/>
        <v>13.56991121288436</v>
      </c>
      <c r="AX517">
        <v>640.30418217262707</v>
      </c>
      <c r="AY517">
        <v>515</v>
      </c>
      <c r="AZ517">
        <v>640.30418217262707</v>
      </c>
      <c r="BA517">
        <f t="shared" si="249"/>
        <v>1.1821189603391269E-4</v>
      </c>
      <c r="BB517">
        <f t="shared" si="250"/>
        <v>49049.796808306564</v>
      </c>
      <c r="BC517">
        <f t="shared" si="251"/>
        <v>13.979281609703248</v>
      </c>
      <c r="BE517">
        <v>3414.7146674733967</v>
      </c>
      <c r="BF517">
        <v>515</v>
      </c>
      <c r="BG517">
        <v>3414.7146674733967</v>
      </c>
      <c r="BH517">
        <f t="shared" si="255"/>
        <v>8.0771798535177923E-4</v>
      </c>
      <c r="BI517">
        <f t="shared" si="256"/>
        <v>33210.795106078105</v>
      </c>
      <c r="BJ517">
        <f t="shared" si="257"/>
        <v>7.6785156882986767</v>
      </c>
    </row>
    <row r="518" spans="15:62" x14ac:dyDescent="0.25">
      <c r="O518">
        <v>714.26513039789302</v>
      </c>
      <c r="P518">
        <v>516</v>
      </c>
      <c r="Q518">
        <v>714.26513039789302</v>
      </c>
      <c r="R518">
        <f t="shared" si="246"/>
        <v>1.1010246245769433E-3</v>
      </c>
      <c r="S518">
        <f t="shared" si="247"/>
        <v>37044.28403187589</v>
      </c>
      <c r="T518">
        <f t="shared" si="248"/>
        <v>4.7199929016696673</v>
      </c>
      <c r="AC518">
        <v>316.36668456586131</v>
      </c>
      <c r="AD518">
        <v>516</v>
      </c>
      <c r="AE518">
        <v>316.36668456586131</v>
      </c>
      <c r="AF518">
        <f t="shared" si="252"/>
        <v>2.9220218918836694E-4</v>
      </c>
      <c r="AG518">
        <f t="shared" si="253"/>
        <v>47862.059445094616</v>
      </c>
      <c r="AH518">
        <f t="shared" si="254"/>
        <v>13.757706620179766</v>
      </c>
      <c r="AX518">
        <v>619.35778841044385</v>
      </c>
      <c r="AY518">
        <v>516</v>
      </c>
      <c r="AZ518">
        <v>619.35778841044385</v>
      </c>
      <c r="BA518">
        <f t="shared" si="249"/>
        <v>1.1434480756152624E-4</v>
      </c>
      <c r="BB518">
        <f t="shared" si="250"/>
        <v>49493.740582654085</v>
      </c>
      <c r="BC518">
        <f t="shared" si="251"/>
        <v>14.169497578170709</v>
      </c>
      <c r="BE518">
        <v>3310.8332072807889</v>
      </c>
      <c r="BF518">
        <v>516</v>
      </c>
      <c r="BG518">
        <v>3310.8332072807889</v>
      </c>
      <c r="BH518">
        <f t="shared" si="255"/>
        <v>7.8314582283951339E-4</v>
      </c>
      <c r="BI518">
        <f t="shared" si="256"/>
        <v>33576.271690270165</v>
      </c>
      <c r="BJ518">
        <f t="shared" si="257"/>
        <v>7.8056140134868279</v>
      </c>
    </row>
    <row r="519" spans="15:62" x14ac:dyDescent="0.25">
      <c r="O519">
        <v>704.19467774949828</v>
      </c>
      <c r="P519">
        <v>517</v>
      </c>
      <c r="Q519">
        <v>704.19467774949828</v>
      </c>
      <c r="R519">
        <f t="shared" ref="R519:R582" si="258">Q519/Q$737</f>
        <v>1.0855012343474048E-3</v>
      </c>
      <c r="S519">
        <f t="shared" ref="S519:S582" si="259">(P519-R$740)^2</f>
        <v>37430.221865983563</v>
      </c>
      <c r="T519">
        <f t="shared" ref="T519:T582" si="260">((P519-R$740)/R$742)^3</f>
        <v>4.7939460186096383</v>
      </c>
      <c r="AC519">
        <v>310.29549091955369</v>
      </c>
      <c r="AD519">
        <v>517</v>
      </c>
      <c r="AE519">
        <v>310.29549091955369</v>
      </c>
      <c r="AF519">
        <f t="shared" si="252"/>
        <v>2.8659472114263388E-4</v>
      </c>
      <c r="AG519">
        <f t="shared" si="253"/>
        <v>48300.607428498013</v>
      </c>
      <c r="AH519">
        <f t="shared" si="254"/>
        <v>13.947226697091937</v>
      </c>
      <c r="AX519">
        <v>614.65381889068487</v>
      </c>
      <c r="AY519">
        <v>517</v>
      </c>
      <c r="AZ519">
        <v>614.65381889068487</v>
      </c>
      <c r="BA519">
        <f t="shared" si="249"/>
        <v>1.134763685113085E-4</v>
      </c>
      <c r="BB519">
        <f t="shared" si="250"/>
        <v>49939.684357001606</v>
      </c>
      <c r="BC519">
        <f t="shared" si="251"/>
        <v>14.361431278708299</v>
      </c>
      <c r="BE519">
        <v>3252.1032622396956</v>
      </c>
      <c r="BF519">
        <v>517</v>
      </c>
      <c r="BG519">
        <v>3252.1032622396956</v>
      </c>
      <c r="BH519">
        <f t="shared" si="255"/>
        <v>7.6925381794075204E-4</v>
      </c>
      <c r="BI519">
        <f t="shared" si="256"/>
        <v>33943.748274462225</v>
      </c>
      <c r="BJ519">
        <f t="shared" si="257"/>
        <v>7.9341071833591315</v>
      </c>
    </row>
    <row r="520" spans="15:62" x14ac:dyDescent="0.25">
      <c r="O520">
        <v>680.55755843443649</v>
      </c>
      <c r="P520">
        <v>518</v>
      </c>
      <c r="Q520">
        <v>680.55755843443649</v>
      </c>
      <c r="R520">
        <f t="shared" si="258"/>
        <v>1.0490651137636537E-3</v>
      </c>
      <c r="S520">
        <f t="shared" si="259"/>
        <v>37818.15970009123</v>
      </c>
      <c r="T520">
        <f t="shared" si="260"/>
        <v>4.8686675968270965</v>
      </c>
      <c r="AC520">
        <v>305.99544878839765</v>
      </c>
      <c r="AD520">
        <v>518</v>
      </c>
      <c r="AE520">
        <v>305.99544878839765</v>
      </c>
      <c r="AF520">
        <f t="shared" si="252"/>
        <v>2.8262312177511437E-4</v>
      </c>
      <c r="AG520">
        <f t="shared" si="253"/>
        <v>48741.155411901411</v>
      </c>
      <c r="AH520">
        <f t="shared" si="254"/>
        <v>14.138479326960233</v>
      </c>
      <c r="AX520">
        <v>598.01045543153191</v>
      </c>
      <c r="AY520">
        <v>518</v>
      </c>
      <c r="AZ520">
        <v>598.01045543153191</v>
      </c>
      <c r="BA520">
        <f t="shared" si="249"/>
        <v>1.1040369835598912E-4</v>
      </c>
      <c r="BB520">
        <f t="shared" si="250"/>
        <v>50387.62813134912</v>
      </c>
      <c r="BC520">
        <f t="shared" si="251"/>
        <v>14.5550904324357</v>
      </c>
      <c r="BE520">
        <v>3161.1611959864808</v>
      </c>
      <c r="BF520">
        <v>518</v>
      </c>
      <c r="BG520">
        <v>3161.1611959864808</v>
      </c>
      <c r="BH520">
        <f t="shared" si="255"/>
        <v>7.4774234489222179E-4</v>
      </c>
      <c r="BI520">
        <f t="shared" si="256"/>
        <v>34313.224858654285</v>
      </c>
      <c r="BJ520">
        <f t="shared" si="257"/>
        <v>8.0640028101055368</v>
      </c>
    </row>
    <row r="521" spans="15:62" x14ac:dyDescent="0.25">
      <c r="O521">
        <v>667.21822699816266</v>
      </c>
      <c r="P521">
        <v>519</v>
      </c>
      <c r="Q521">
        <v>667.21822699816266</v>
      </c>
      <c r="R521">
        <f t="shared" si="258"/>
        <v>1.0285028158693839E-3</v>
      </c>
      <c r="S521">
        <f t="shared" si="259"/>
        <v>38208.097534198896</v>
      </c>
      <c r="T521">
        <f t="shared" si="260"/>
        <v>4.944161608336195</v>
      </c>
      <c r="AC521">
        <v>309.5717096875444</v>
      </c>
      <c r="AD521">
        <v>519</v>
      </c>
      <c r="AE521">
        <v>309.5717096875444</v>
      </c>
      <c r="AF521">
        <f t="shared" si="252"/>
        <v>2.8592622325456836E-4</v>
      </c>
      <c r="AG521">
        <f t="shared" si="253"/>
        <v>49183.703395304801</v>
      </c>
      <c r="AH521">
        <f t="shared" si="254"/>
        <v>14.331472393123994</v>
      </c>
      <c r="AX521">
        <v>590.03375863904591</v>
      </c>
      <c r="AY521">
        <v>519</v>
      </c>
      <c r="AZ521">
        <v>590.03375863904591</v>
      </c>
      <c r="BA521">
        <f t="shared" si="249"/>
        <v>1.089310538251852E-4</v>
      </c>
      <c r="BB521">
        <f t="shared" si="250"/>
        <v>50837.571905696641</v>
      </c>
      <c r="BC521">
        <f t="shared" si="251"/>
        <v>14.750482760472613</v>
      </c>
      <c r="BE521">
        <v>3042.643372157509</v>
      </c>
      <c r="BF521">
        <v>519</v>
      </c>
      <c r="BG521">
        <v>3042.643372157509</v>
      </c>
      <c r="BH521">
        <f t="shared" si="255"/>
        <v>7.197080910193366E-4</v>
      </c>
      <c r="BI521">
        <f t="shared" si="256"/>
        <v>34684.701442846344</v>
      </c>
      <c r="BJ521">
        <f t="shared" si="257"/>
        <v>8.1953085059159783</v>
      </c>
    </row>
    <row r="522" spans="15:62" x14ac:dyDescent="0.25">
      <c r="O522">
        <v>645.89631980431318</v>
      </c>
      <c r="P522">
        <v>520</v>
      </c>
      <c r="Q522">
        <v>645.89631980431318</v>
      </c>
      <c r="R522">
        <f t="shared" si="258"/>
        <v>9.9563554590998554E-4</v>
      </c>
      <c r="S522">
        <f t="shared" si="259"/>
        <v>38600.03536830657</v>
      </c>
      <c r="T522">
        <f t="shared" si="260"/>
        <v>5.0204320251510914</v>
      </c>
      <c r="AC522">
        <v>310.66569785941863</v>
      </c>
      <c r="AD522">
        <v>520</v>
      </c>
      <c r="AE522">
        <v>310.66569785941863</v>
      </c>
      <c r="AF522">
        <f t="shared" si="252"/>
        <v>2.8693665119898509E-4</v>
      </c>
      <c r="AG522">
        <f t="shared" si="253"/>
        <v>49628.251378708199</v>
      </c>
      <c r="AH522">
        <f t="shared" si="254"/>
        <v>14.526213778922559</v>
      </c>
      <c r="AX522">
        <v>570.23888002837771</v>
      </c>
      <c r="AY522">
        <v>520</v>
      </c>
      <c r="AZ522">
        <v>570.23888002837771</v>
      </c>
      <c r="BA522">
        <f t="shared" si="249"/>
        <v>1.0527655617004203E-4</v>
      </c>
      <c r="BB522">
        <f t="shared" si="250"/>
        <v>51289.515680044162</v>
      </c>
      <c r="BC522">
        <f t="shared" si="251"/>
        <v>14.947615983938745</v>
      </c>
      <c r="BE522">
        <v>2992.3982756012647</v>
      </c>
      <c r="BF522">
        <v>520</v>
      </c>
      <c r="BG522">
        <v>2992.3982756012647</v>
      </c>
      <c r="BH522">
        <f t="shared" si="255"/>
        <v>7.0782309560499235E-4</v>
      </c>
      <c r="BI522">
        <f t="shared" si="256"/>
        <v>35058.178027038404</v>
      </c>
      <c r="BJ522">
        <f t="shared" si="257"/>
        <v>8.3280318829804028</v>
      </c>
    </row>
    <row r="523" spans="15:62" x14ac:dyDescent="0.25">
      <c r="O523">
        <v>611.55289745894845</v>
      </c>
      <c r="P523">
        <v>521</v>
      </c>
      <c r="Q523">
        <v>611.55289745894845</v>
      </c>
      <c r="R523">
        <f t="shared" si="258"/>
        <v>9.4269588515204217E-4</v>
      </c>
      <c r="S523">
        <f t="shared" si="259"/>
        <v>38993.973202414236</v>
      </c>
      <c r="T523">
        <f t="shared" si="260"/>
        <v>5.0974828192859443</v>
      </c>
      <c r="AC523">
        <v>314.12286784947457</v>
      </c>
      <c r="AD523">
        <v>521</v>
      </c>
      <c r="AE523">
        <v>314.12286784947457</v>
      </c>
      <c r="AF523">
        <f t="shared" si="252"/>
        <v>2.9012975808657325E-4</v>
      </c>
      <c r="AG523">
        <f t="shared" si="253"/>
        <v>50074.799362111597</v>
      </c>
      <c r="AH523">
        <f t="shared" si="254"/>
        <v>14.722711367695288</v>
      </c>
      <c r="AX523">
        <v>543.23188020558848</v>
      </c>
      <c r="AY523">
        <v>521</v>
      </c>
      <c r="AZ523">
        <v>543.23188020558848</v>
      </c>
      <c r="BA523">
        <f t="shared" si="249"/>
        <v>1.0029056865953293E-4</v>
      </c>
      <c r="BB523">
        <f t="shared" si="250"/>
        <v>51743.459454391683</v>
      </c>
      <c r="BC523">
        <f t="shared" si="251"/>
        <v>15.14649782395378</v>
      </c>
      <c r="BE523">
        <v>2929.9713608632014</v>
      </c>
      <c r="BF523">
        <v>521</v>
      </c>
      <c r="BG523">
        <v>2929.9713608632014</v>
      </c>
      <c r="BH523">
        <f t="shared" si="255"/>
        <v>6.9305660800230643E-4</v>
      </c>
      <c r="BI523">
        <f t="shared" si="256"/>
        <v>35433.654611230471</v>
      </c>
      <c r="BJ523">
        <f t="shared" si="257"/>
        <v>8.4621805534887571</v>
      </c>
    </row>
    <row r="524" spans="15:62" x14ac:dyDescent="0.25">
      <c r="O524">
        <v>568.6162932954021</v>
      </c>
      <c r="P524">
        <v>522</v>
      </c>
      <c r="Q524">
        <v>568.6162932954021</v>
      </c>
      <c r="R524">
        <f t="shared" si="258"/>
        <v>8.7651001597284462E-4</v>
      </c>
      <c r="S524">
        <f t="shared" si="259"/>
        <v>39389.911036521909</v>
      </c>
      <c r="T524">
        <f t="shared" si="260"/>
        <v>5.1753179627549102</v>
      </c>
      <c r="AC524">
        <v>323.6396135971064</v>
      </c>
      <c r="AD524">
        <v>522</v>
      </c>
      <c r="AE524">
        <v>323.6396135971064</v>
      </c>
      <c r="AF524">
        <f t="shared" si="252"/>
        <v>2.9891960252048736E-4</v>
      </c>
      <c r="AG524">
        <f t="shared" si="253"/>
        <v>50523.347345514994</v>
      </c>
      <c r="AH524">
        <f t="shared" si="254"/>
        <v>14.920973042781521</v>
      </c>
      <c r="AX524">
        <v>522.70972886764775</v>
      </c>
      <c r="AY524">
        <v>522</v>
      </c>
      <c r="AZ524">
        <v>522.70972886764775</v>
      </c>
      <c r="BA524">
        <f t="shared" si="249"/>
        <v>9.650180311981508E-5</v>
      </c>
      <c r="BB524">
        <f t="shared" si="250"/>
        <v>52199.403228739204</v>
      </c>
      <c r="BC524">
        <f t="shared" si="251"/>
        <v>15.347136001637418</v>
      </c>
      <c r="BE524">
        <v>2864.9383855190781</v>
      </c>
      <c r="BF524">
        <v>522</v>
      </c>
      <c r="BG524">
        <v>2864.9383855190781</v>
      </c>
      <c r="BH524">
        <f t="shared" si="255"/>
        <v>6.7767368177226392E-4</v>
      </c>
      <c r="BI524">
        <f t="shared" si="256"/>
        <v>35811.131195422531</v>
      </c>
      <c r="BJ524">
        <f t="shared" si="257"/>
        <v>8.5977621296309721</v>
      </c>
    </row>
    <row r="525" spans="15:62" x14ac:dyDescent="0.25">
      <c r="O525">
        <v>549.63938610155242</v>
      </c>
      <c r="P525">
        <v>523</v>
      </c>
      <c r="Q525">
        <v>549.63938610155242</v>
      </c>
      <c r="R525">
        <f t="shared" si="258"/>
        <v>8.4725751402430275E-4</v>
      </c>
      <c r="S525">
        <f t="shared" si="259"/>
        <v>39787.848870629576</v>
      </c>
      <c r="T525">
        <f t="shared" si="260"/>
        <v>5.2539414275721441</v>
      </c>
      <c r="AC525">
        <v>316.59408661746545</v>
      </c>
      <c r="AD525">
        <v>523</v>
      </c>
      <c r="AE525">
        <v>316.59408661746545</v>
      </c>
      <c r="AF525">
        <f t="shared" si="252"/>
        <v>2.9241222197799472E-4</v>
      </c>
      <c r="AG525">
        <f t="shared" si="253"/>
        <v>50973.895328918392</v>
      </c>
      <c r="AH525">
        <f t="shared" si="254"/>
        <v>15.121006687520598</v>
      </c>
      <c r="AX525">
        <v>494.15727449940402</v>
      </c>
      <c r="AY525">
        <v>523</v>
      </c>
      <c r="AZ525">
        <v>494.15727449940402</v>
      </c>
      <c r="BA525">
        <f t="shared" si="249"/>
        <v>9.1230496354584718E-5</v>
      </c>
      <c r="BB525">
        <f t="shared" si="250"/>
        <v>52657.347003086717</v>
      </c>
      <c r="BC525">
        <f t="shared" si="251"/>
        <v>15.549538238109369</v>
      </c>
      <c r="BE525">
        <v>2773.0569253264698</v>
      </c>
      <c r="BF525">
        <v>523</v>
      </c>
      <c r="BG525">
        <v>2773.0569253264698</v>
      </c>
      <c r="BH525">
        <f t="shared" si="255"/>
        <v>6.5594000410224484E-4</v>
      </c>
      <c r="BI525">
        <f t="shared" si="256"/>
        <v>36190.607779614591</v>
      </c>
      <c r="BJ525">
        <f t="shared" si="257"/>
        <v>8.7347842235969946</v>
      </c>
    </row>
    <row r="526" spans="15:62" x14ac:dyDescent="0.25">
      <c r="O526">
        <v>549.37669102891527</v>
      </c>
      <c r="P526">
        <v>524</v>
      </c>
      <c r="Q526">
        <v>549.37669102891527</v>
      </c>
      <c r="R526">
        <f t="shared" si="258"/>
        <v>8.4685257511377891E-4</v>
      </c>
      <c r="S526">
        <f t="shared" si="259"/>
        <v>40187.786704737249</v>
      </c>
      <c r="T526">
        <f t="shared" si="260"/>
        <v>5.3333571857518054</v>
      </c>
      <c r="AC526">
        <v>300.28598388024864</v>
      </c>
      <c r="AD526">
        <v>524</v>
      </c>
      <c r="AE526">
        <v>300.28598388024864</v>
      </c>
      <c r="AF526">
        <f t="shared" si="252"/>
        <v>2.7734975316000667E-4</v>
      </c>
      <c r="AG526">
        <f t="shared" si="253"/>
        <v>51426.443312321782</v>
      </c>
      <c r="AH526">
        <f t="shared" si="254"/>
        <v>15.322820185251881</v>
      </c>
      <c r="AX526">
        <v>491.51391104025106</v>
      </c>
      <c r="AY526">
        <v>524</v>
      </c>
      <c r="AZ526">
        <v>491.51391104025106</v>
      </c>
      <c r="BA526">
        <f t="shared" si="249"/>
        <v>9.0742482977328669E-5</v>
      </c>
      <c r="BB526">
        <f t="shared" si="250"/>
        <v>53117.290777434238</v>
      </c>
      <c r="BC526">
        <f t="shared" si="251"/>
        <v>15.75371225448931</v>
      </c>
      <c r="BE526">
        <v>2684.7209196793165</v>
      </c>
      <c r="BF526">
        <v>524</v>
      </c>
      <c r="BG526">
        <v>2684.7209196793165</v>
      </c>
      <c r="BH526">
        <f t="shared" si="255"/>
        <v>6.3504496968107152E-4</v>
      </c>
      <c r="BI526">
        <f t="shared" si="256"/>
        <v>36572.084363806651</v>
      </c>
      <c r="BJ526">
        <f t="shared" si="257"/>
        <v>8.8732544475767767</v>
      </c>
    </row>
    <row r="527" spans="15:62" x14ac:dyDescent="0.25">
      <c r="O527">
        <v>556.75793535021717</v>
      </c>
      <c r="P527">
        <v>525</v>
      </c>
      <c r="Q527">
        <v>556.75793535021717</v>
      </c>
      <c r="R527">
        <f t="shared" si="258"/>
        <v>8.5823060746045789E-4</v>
      </c>
      <c r="S527">
        <f t="shared" si="259"/>
        <v>40589.724538844916</v>
      </c>
      <c r="T527">
        <f t="shared" si="260"/>
        <v>5.4135692093080507</v>
      </c>
      <c r="AC527">
        <v>292.46585084000162</v>
      </c>
      <c r="AD527">
        <v>525</v>
      </c>
      <c r="AE527">
        <v>292.46585084000162</v>
      </c>
      <c r="AF527">
        <f t="shared" si="252"/>
        <v>2.7012693196680747E-4</v>
      </c>
      <c r="AG527">
        <f t="shared" si="253"/>
        <v>51880.99129572518</v>
      </c>
      <c r="AH527">
        <f t="shared" si="254"/>
        <v>15.526421419314707</v>
      </c>
      <c r="AX527">
        <v>473.56751727806784</v>
      </c>
      <c r="AY527">
        <v>525</v>
      </c>
      <c r="AZ527">
        <v>473.56751727806784</v>
      </c>
      <c r="BA527">
        <f t="shared" si="249"/>
        <v>8.7429249528812929E-5</v>
      </c>
      <c r="BB527">
        <f t="shared" si="250"/>
        <v>53579.234551781759</v>
      </c>
      <c r="BC527">
        <f t="shared" si="251"/>
        <v>15.959665771896949</v>
      </c>
      <c r="BE527">
        <v>2579.6879443351927</v>
      </c>
      <c r="BF527">
        <v>525</v>
      </c>
      <c r="BG527">
        <v>2579.6879443351927</v>
      </c>
      <c r="BH527">
        <f t="shared" si="255"/>
        <v>6.1020042731020597E-4</v>
      </c>
      <c r="BI527">
        <f t="shared" si="256"/>
        <v>36955.560947998711</v>
      </c>
      <c r="BJ527">
        <f t="shared" si="257"/>
        <v>9.0131804137602494</v>
      </c>
    </row>
    <row r="528" spans="15:62" x14ac:dyDescent="0.25">
      <c r="O528">
        <v>550.2231190654586</v>
      </c>
      <c r="P528">
        <v>526</v>
      </c>
      <c r="Q528">
        <v>550.2231190654586</v>
      </c>
      <c r="R528">
        <f t="shared" si="258"/>
        <v>8.4815732606899818E-4</v>
      </c>
      <c r="S528">
        <f t="shared" si="259"/>
        <v>40993.662372952582</v>
      </c>
      <c r="T528">
        <f t="shared" si="260"/>
        <v>5.4945814702550368</v>
      </c>
      <c r="AC528">
        <v>282.68865719369398</v>
      </c>
      <c r="AD528">
        <v>526</v>
      </c>
      <c r="AE528">
        <v>282.68865719369398</v>
      </c>
      <c r="AF528">
        <f t="shared" si="252"/>
        <v>2.6109653298061168E-4</v>
      </c>
      <c r="AG528">
        <f t="shared" si="253"/>
        <v>52337.539279128578</v>
      </c>
      <c r="AH528">
        <f t="shared" si="254"/>
        <v>15.731818273048416</v>
      </c>
      <c r="AX528">
        <v>440.13627503103612</v>
      </c>
      <c r="AY528">
        <v>526</v>
      </c>
      <c r="AZ528">
        <v>440.13627503103612</v>
      </c>
      <c r="BA528">
        <f t="shared" si="249"/>
        <v>8.1257229037893806E-5</v>
      </c>
      <c r="BB528">
        <f t="shared" si="250"/>
        <v>54043.17832612928</v>
      </c>
      <c r="BC528">
        <f t="shared" si="251"/>
        <v>16.167406511451993</v>
      </c>
      <c r="BE528">
        <v>2542.4428477789479</v>
      </c>
      <c r="BF528">
        <v>526</v>
      </c>
      <c r="BG528">
        <v>2542.4428477789479</v>
      </c>
      <c r="BH528">
        <f t="shared" si="255"/>
        <v>6.0139045714162906E-4</v>
      </c>
      <c r="BI528">
        <f t="shared" si="256"/>
        <v>37341.03753219077</v>
      </c>
      <c r="BJ528">
        <f t="shared" si="257"/>
        <v>9.1545697343373611</v>
      </c>
    </row>
    <row r="529" spans="15:62" x14ac:dyDescent="0.25">
      <c r="O529">
        <v>544.07206035645754</v>
      </c>
      <c r="P529">
        <v>527</v>
      </c>
      <c r="Q529">
        <v>544.07206035645754</v>
      </c>
      <c r="R529">
        <f t="shared" si="258"/>
        <v>8.3867559888170583E-4</v>
      </c>
      <c r="S529">
        <f t="shared" si="259"/>
        <v>41399.600207060255</v>
      </c>
      <c r="T529">
        <f t="shared" si="260"/>
        <v>5.5763979406069195</v>
      </c>
      <c r="AC529">
        <v>275.22555445647731</v>
      </c>
      <c r="AD529">
        <v>527</v>
      </c>
      <c r="AE529">
        <v>275.22555445647731</v>
      </c>
      <c r="AF529">
        <f t="shared" si="252"/>
        <v>2.5420347165544418E-4</v>
      </c>
      <c r="AG529">
        <f t="shared" si="253"/>
        <v>52796.087262531975</v>
      </c>
      <c r="AH529">
        <f t="shared" si="254"/>
        <v>15.939018629792367</v>
      </c>
      <c r="AX529">
        <v>437.79594187491364</v>
      </c>
      <c r="AY529">
        <v>527</v>
      </c>
      <c r="AZ529">
        <v>437.79594187491364</v>
      </c>
      <c r="BA529">
        <f t="shared" si="249"/>
        <v>8.0825160612543935E-5</v>
      </c>
      <c r="BB529">
        <f t="shared" si="250"/>
        <v>54509.122100476794</v>
      </c>
      <c r="BC529">
        <f t="shared" si="251"/>
        <v>16.376942194274118</v>
      </c>
      <c r="BE529">
        <v>2467.1674481924006</v>
      </c>
      <c r="BF529">
        <v>527</v>
      </c>
      <c r="BG529">
        <v>2467.1674481924006</v>
      </c>
      <c r="BH529">
        <f t="shared" si="255"/>
        <v>5.8358478374825483E-4</v>
      </c>
      <c r="BI529">
        <f t="shared" si="256"/>
        <v>37728.51411638283</v>
      </c>
      <c r="BJ529">
        <f t="shared" si="257"/>
        <v>9.2974300214980481</v>
      </c>
    </row>
    <row r="530" spans="15:62" x14ac:dyDescent="0.25">
      <c r="O530">
        <v>525.2433046777594</v>
      </c>
      <c r="P530">
        <v>528</v>
      </c>
      <c r="Q530">
        <v>525.2433046777594</v>
      </c>
      <c r="R530">
        <f t="shared" si="258"/>
        <v>8.0965146936716394E-4</v>
      </c>
      <c r="S530">
        <f t="shared" si="259"/>
        <v>41807.538041167922</v>
      </c>
      <c r="T530">
        <f t="shared" si="260"/>
        <v>5.6590225923778581</v>
      </c>
      <c r="AC530">
        <v>269.24766384047268</v>
      </c>
      <c r="AD530">
        <v>528</v>
      </c>
      <c r="AE530">
        <v>269.24766384047268</v>
      </c>
      <c r="AF530">
        <f t="shared" si="252"/>
        <v>2.4868218003422891E-4</v>
      </c>
      <c r="AG530">
        <f t="shared" si="253"/>
        <v>53256.635245935366</v>
      </c>
      <c r="AH530">
        <f t="shared" si="254"/>
        <v>16.148030372885895</v>
      </c>
      <c r="AX530">
        <v>431.45560871879115</v>
      </c>
      <c r="AY530">
        <v>528</v>
      </c>
      <c r="AZ530">
        <v>431.45560871879115</v>
      </c>
      <c r="BA530">
        <f t="shared" si="249"/>
        <v>7.9654618822033106E-5</v>
      </c>
      <c r="BB530">
        <f t="shared" si="250"/>
        <v>54977.065874824315</v>
      </c>
      <c r="BC530">
        <f t="shared" si="251"/>
        <v>16.58828054148303</v>
      </c>
      <c r="BE530">
        <v>2349.3768970907013</v>
      </c>
      <c r="BF530">
        <v>528</v>
      </c>
      <c r="BG530">
        <v>2349.3768970907013</v>
      </c>
      <c r="BH530">
        <f t="shared" si="255"/>
        <v>5.5572255925974803E-4</v>
      </c>
      <c r="BI530">
        <f t="shared" si="256"/>
        <v>38117.990700574897</v>
      </c>
      <c r="BJ530">
        <f t="shared" si="257"/>
        <v>9.4417688874322536</v>
      </c>
    </row>
    <row r="531" spans="15:62" x14ac:dyDescent="0.25">
      <c r="O531">
        <v>512.69739748390998</v>
      </c>
      <c r="P531">
        <v>529</v>
      </c>
      <c r="Q531">
        <v>512.69739748390998</v>
      </c>
      <c r="R531">
        <f t="shared" si="258"/>
        <v>7.9031221819807738E-4</v>
      </c>
      <c r="S531">
        <f t="shared" si="259"/>
        <v>42217.475875275595</v>
      </c>
      <c r="T531">
        <f t="shared" si="260"/>
        <v>5.7424593975820084</v>
      </c>
      <c r="AC531">
        <v>261.14783383052873</v>
      </c>
      <c r="AD531">
        <v>529</v>
      </c>
      <c r="AE531">
        <v>261.14783383052873</v>
      </c>
      <c r="AF531">
        <f t="shared" si="252"/>
        <v>2.4120102548659658E-4</v>
      </c>
      <c r="AG531">
        <f t="shared" si="253"/>
        <v>53719.183229338763</v>
      </c>
      <c r="AH531">
        <f t="shared" si="254"/>
        <v>16.358861385668362</v>
      </c>
      <c r="AX531">
        <v>415.05466950206244</v>
      </c>
      <c r="AY531">
        <v>529</v>
      </c>
      <c r="AZ531">
        <v>415.05466950206244</v>
      </c>
      <c r="BA531">
        <f t="shared" si="249"/>
        <v>7.6626704628238632E-5</v>
      </c>
      <c r="BB531">
        <f t="shared" si="250"/>
        <v>55447.009649171836</v>
      </c>
      <c r="BC531">
        <f t="shared" si="251"/>
        <v>16.801429274198437</v>
      </c>
      <c r="BE531">
        <v>2289.3742247768805</v>
      </c>
      <c r="BF531">
        <v>529</v>
      </c>
      <c r="BG531">
        <v>2289.3742247768805</v>
      </c>
      <c r="BH531">
        <f t="shared" si="255"/>
        <v>5.4152950293832414E-4</v>
      </c>
      <c r="BI531">
        <f t="shared" si="256"/>
        <v>38509.467284766957</v>
      </c>
      <c r="BJ531">
        <f t="shared" si="257"/>
        <v>9.5875939443299334</v>
      </c>
    </row>
    <row r="532" spans="15:62" x14ac:dyDescent="0.25">
      <c r="O532">
        <v>504.85094483551501</v>
      </c>
      <c r="P532">
        <v>530</v>
      </c>
      <c r="Q532">
        <v>504.85094483551501</v>
      </c>
      <c r="R532">
        <f t="shared" si="258"/>
        <v>7.7821707703299315E-4</v>
      </c>
      <c r="S532">
        <f t="shared" si="259"/>
        <v>42629.413709383261</v>
      </c>
      <c r="T532">
        <f t="shared" si="260"/>
        <v>5.8267123282335254</v>
      </c>
      <c r="AC532">
        <v>245.542640184221</v>
      </c>
      <c r="AD532">
        <v>530</v>
      </c>
      <c r="AE532">
        <v>245.542640184221</v>
      </c>
      <c r="AF532">
        <f t="shared" si="252"/>
        <v>2.2678777665662933E-4</v>
      </c>
      <c r="AG532">
        <f t="shared" si="253"/>
        <v>54183.731212742161</v>
      </c>
      <c r="AH532">
        <f t="shared" si="254"/>
        <v>16.571519551479103</v>
      </c>
      <c r="AX532">
        <v>405.56282119442471</v>
      </c>
      <c r="AY532">
        <v>530</v>
      </c>
      <c r="AZ532">
        <v>405.56282119442471</v>
      </c>
      <c r="BA532">
        <f t="shared" si="249"/>
        <v>7.4874335337903999E-5</v>
      </c>
      <c r="BB532">
        <f t="shared" si="250"/>
        <v>55918.953423519357</v>
      </c>
      <c r="BC532">
        <f t="shared" si="251"/>
        <v>17.016396113540022</v>
      </c>
      <c r="BE532">
        <v>2223.6139767054847</v>
      </c>
      <c r="BF532">
        <v>530</v>
      </c>
      <c r="BG532">
        <v>2223.6139767054847</v>
      </c>
      <c r="BH532">
        <f t="shared" si="255"/>
        <v>5.2597454732390312E-4</v>
      </c>
      <c r="BI532">
        <f t="shared" si="256"/>
        <v>38902.943868959017</v>
      </c>
      <c r="BJ532">
        <f t="shared" si="257"/>
        <v>9.7349128043810094</v>
      </c>
    </row>
    <row r="533" spans="15:62" x14ac:dyDescent="0.25">
      <c r="O533">
        <v>496.67200733863524</v>
      </c>
      <c r="P533">
        <v>531</v>
      </c>
      <c r="Q533">
        <v>496.67200733863524</v>
      </c>
      <c r="R533">
        <f t="shared" si="258"/>
        <v>7.656094174907671E-4</v>
      </c>
      <c r="S533">
        <f t="shared" si="259"/>
        <v>43043.351543490935</v>
      </c>
      <c r="T533">
        <f t="shared" si="260"/>
        <v>5.911785356346571</v>
      </c>
      <c r="AC533">
        <v>221.75256775003459</v>
      </c>
      <c r="AD533">
        <v>531</v>
      </c>
      <c r="AE533">
        <v>221.75256775003459</v>
      </c>
      <c r="AF533">
        <f t="shared" si="252"/>
        <v>2.0481482063643903E-4</v>
      </c>
      <c r="AG533">
        <f t="shared" si="253"/>
        <v>54650.279196145559</v>
      </c>
      <c r="AH533">
        <f t="shared" si="254"/>
        <v>16.786012753657459</v>
      </c>
      <c r="AX533">
        <v>393.6467304625445</v>
      </c>
      <c r="AY533">
        <v>531</v>
      </c>
      <c r="AZ533">
        <v>393.6467304625445</v>
      </c>
      <c r="BA533">
        <f t="shared" si="249"/>
        <v>7.2674406432320297E-5</v>
      </c>
      <c r="BB533">
        <f t="shared" si="250"/>
        <v>56392.897197866878</v>
      </c>
      <c r="BC533">
        <f t="shared" si="251"/>
        <v>17.233188780627486</v>
      </c>
      <c r="BE533">
        <v>2132.2173649977249</v>
      </c>
      <c r="BF533">
        <v>531</v>
      </c>
      <c r="BG533">
        <v>2132.2173649977249</v>
      </c>
      <c r="BH533">
        <f t="shared" si="255"/>
        <v>5.0435555591013645E-4</v>
      </c>
      <c r="BI533">
        <f t="shared" si="256"/>
        <v>39298.420453151077</v>
      </c>
      <c r="BJ533">
        <f t="shared" si="257"/>
        <v>9.8837330797754444</v>
      </c>
    </row>
    <row r="534" spans="15:62" x14ac:dyDescent="0.25">
      <c r="O534">
        <v>468.26013044781581</v>
      </c>
      <c r="P534">
        <v>532</v>
      </c>
      <c r="Q534">
        <v>468.26013044781581</v>
      </c>
      <c r="R534">
        <f t="shared" si="258"/>
        <v>7.2181310887100495E-4</v>
      </c>
      <c r="S534">
        <f t="shared" si="259"/>
        <v>43459.289377598601</v>
      </c>
      <c r="T534">
        <f t="shared" si="260"/>
        <v>5.9976824539352993</v>
      </c>
      <c r="AC534">
        <v>204.97888925524194</v>
      </c>
      <c r="AD534">
        <v>532</v>
      </c>
      <c r="AE534">
        <v>204.97888925524194</v>
      </c>
      <c r="AF534">
        <f t="shared" si="252"/>
        <v>1.893223373376804E-4</v>
      </c>
      <c r="AG534">
        <f t="shared" si="253"/>
        <v>55118.827179548949</v>
      </c>
      <c r="AH534">
        <f t="shared" si="254"/>
        <v>17.002348875542793</v>
      </c>
      <c r="AX534">
        <v>390.73063973066428</v>
      </c>
      <c r="AY534">
        <v>532</v>
      </c>
      <c r="AZ534">
        <v>390.73063973066428</v>
      </c>
      <c r="BA534">
        <f t="shared" si="249"/>
        <v>7.2136042598348746E-5</v>
      </c>
      <c r="BB534">
        <f t="shared" si="250"/>
        <v>56868.840972214392</v>
      </c>
      <c r="BC534">
        <f t="shared" si="251"/>
        <v>17.451814996580534</v>
      </c>
      <c r="BE534">
        <v>2084.0328745020861</v>
      </c>
      <c r="BF534">
        <v>532</v>
      </c>
      <c r="BG534">
        <v>2084.0328745020861</v>
      </c>
      <c r="BH534">
        <f t="shared" si="255"/>
        <v>4.9295797708486476E-4</v>
      </c>
      <c r="BI534">
        <f t="shared" si="256"/>
        <v>39695.897037343137</v>
      </c>
      <c r="BJ534">
        <f t="shared" si="257"/>
        <v>10.03406238270316</v>
      </c>
    </row>
    <row r="535" spans="15:62" x14ac:dyDescent="0.25">
      <c r="O535">
        <v>433.96828386002699</v>
      </c>
      <c r="P535">
        <v>533</v>
      </c>
      <c r="Q535">
        <v>433.96828386002699</v>
      </c>
      <c r="R535">
        <f t="shared" si="258"/>
        <v>6.6895295105490432E-4</v>
      </c>
      <c r="S535">
        <f t="shared" si="259"/>
        <v>43877.227211706268</v>
      </c>
      <c r="T535">
        <f t="shared" si="260"/>
        <v>6.084407593013867</v>
      </c>
      <c r="AC535">
        <v>196.07430166954043</v>
      </c>
      <c r="AD535">
        <v>533</v>
      </c>
      <c r="AE535">
        <v>196.07430166954043</v>
      </c>
      <c r="AF535">
        <f t="shared" si="252"/>
        <v>1.8109789363580299E-4</v>
      </c>
      <c r="AG535">
        <f t="shared" si="253"/>
        <v>55589.375162952347</v>
      </c>
      <c r="AH535">
        <f t="shared" si="254"/>
        <v>17.220535800474444</v>
      </c>
      <c r="AX535">
        <v>409.72363990787505</v>
      </c>
      <c r="AY535">
        <v>533</v>
      </c>
      <c r="AZ535">
        <v>409.72363990787505</v>
      </c>
      <c r="BA535">
        <f t="shared" si="249"/>
        <v>7.5642498787190592E-5</v>
      </c>
      <c r="BB535">
        <f t="shared" si="250"/>
        <v>57346.784746561912</v>
      </c>
      <c r="BC535">
        <f t="shared" si="251"/>
        <v>17.672282482518849</v>
      </c>
      <c r="BE535">
        <v>2032.9089900670533</v>
      </c>
      <c r="BF535">
        <v>533</v>
      </c>
      <c r="BG535">
        <v>2032.9089900670533</v>
      </c>
      <c r="BH535">
        <f t="shared" si="255"/>
        <v>4.8086511283106293E-4</v>
      </c>
      <c r="BI535">
        <f t="shared" si="256"/>
        <v>40095.373621535196</v>
      </c>
      <c r="BJ535">
        <f t="shared" si="257"/>
        <v>10.185908325354111</v>
      </c>
    </row>
    <row r="536" spans="15:62" x14ac:dyDescent="0.25">
      <c r="O536">
        <v>424.511922120723</v>
      </c>
      <c r="P536">
        <v>534</v>
      </c>
      <c r="Q536">
        <v>424.511922120723</v>
      </c>
      <c r="R536">
        <f t="shared" si="258"/>
        <v>6.5437616900188575E-4</v>
      </c>
      <c r="S536">
        <f t="shared" si="259"/>
        <v>44297.165045813941</v>
      </c>
      <c r="T536">
        <f t="shared" si="260"/>
        <v>6.1719647455964299</v>
      </c>
      <c r="AC536">
        <v>194.64101711414173</v>
      </c>
      <c r="AD536">
        <v>534</v>
      </c>
      <c r="AE536">
        <v>194.64101711414173</v>
      </c>
      <c r="AF536">
        <f t="shared" si="252"/>
        <v>1.7977408520321759E-4</v>
      </c>
      <c r="AG536">
        <f t="shared" si="253"/>
        <v>56061.923146355744</v>
      </c>
      <c r="AH536">
        <f t="shared" si="254"/>
        <v>17.440581411791747</v>
      </c>
      <c r="AX536">
        <v>399.71664008508583</v>
      </c>
      <c r="AY536">
        <v>534</v>
      </c>
      <c r="AZ536">
        <v>399.71664008508583</v>
      </c>
      <c r="BA536">
        <f t="shared" si="249"/>
        <v>7.3795023078615537E-5</v>
      </c>
      <c r="BB536">
        <f t="shared" si="250"/>
        <v>57826.728520909433</v>
      </c>
      <c r="BC536">
        <f t="shared" si="251"/>
        <v>17.894598959562135</v>
      </c>
      <c r="BE536">
        <v>1950.482075328991</v>
      </c>
      <c r="BF536">
        <v>534</v>
      </c>
      <c r="BG536">
        <v>1950.482075328991</v>
      </c>
      <c r="BH536">
        <f t="shared" si="255"/>
        <v>4.6136781715796571E-4</v>
      </c>
      <c r="BI536">
        <f t="shared" si="256"/>
        <v>40496.850205727256</v>
      </c>
      <c r="BJ536">
        <f t="shared" si="257"/>
        <v>10.339278519918246</v>
      </c>
    </row>
    <row r="537" spans="15:62" x14ac:dyDescent="0.25">
      <c r="O537">
        <v>423.03937856323716</v>
      </c>
      <c r="P537">
        <v>535</v>
      </c>
      <c r="Q537">
        <v>423.03937856323716</v>
      </c>
      <c r="R537">
        <f t="shared" si="258"/>
        <v>6.5210627418474572E-4</v>
      </c>
      <c r="S537">
        <f t="shared" si="259"/>
        <v>44719.102879921607</v>
      </c>
      <c r="T537">
        <f t="shared" si="260"/>
        <v>6.2603578836971501</v>
      </c>
      <c r="AC537">
        <v>192.00491437692517</v>
      </c>
      <c r="AD537">
        <v>535</v>
      </c>
      <c r="AE537">
        <v>192.00491437692517</v>
      </c>
      <c r="AF537">
        <f t="shared" si="252"/>
        <v>1.7733933139278668E-4</v>
      </c>
      <c r="AG537">
        <f t="shared" si="253"/>
        <v>56536.471129759142</v>
      </c>
      <c r="AH537">
        <f t="shared" si="254"/>
        <v>17.662493592834064</v>
      </c>
      <c r="AX537">
        <v>364.95206450472085</v>
      </c>
      <c r="AY537">
        <v>535</v>
      </c>
      <c r="AZ537">
        <v>364.95206450472085</v>
      </c>
      <c r="BA537">
        <f t="shared" si="249"/>
        <v>6.7376844799309446E-5</v>
      </c>
      <c r="BB537">
        <f t="shared" si="250"/>
        <v>58308.672295256954</v>
      </c>
      <c r="BC537">
        <f t="shared" si="251"/>
        <v>18.118772148830097</v>
      </c>
      <c r="BE537">
        <v>1889.5703121060797</v>
      </c>
      <c r="BF537">
        <v>535</v>
      </c>
      <c r="BG537">
        <v>1889.5703121060797</v>
      </c>
      <c r="BH537">
        <f t="shared" si="255"/>
        <v>4.4695972410606865E-4</v>
      </c>
      <c r="BI537">
        <f t="shared" si="256"/>
        <v>40900.326789919323</v>
      </c>
      <c r="BJ537">
        <f t="shared" si="257"/>
        <v>10.494180578585491</v>
      </c>
    </row>
    <row r="538" spans="15:62" x14ac:dyDescent="0.25">
      <c r="O538">
        <v>422.87228955120582</v>
      </c>
      <c r="P538">
        <v>536</v>
      </c>
      <c r="Q538">
        <v>422.87228955120582</v>
      </c>
      <c r="R538">
        <f t="shared" si="258"/>
        <v>6.5184870999896458E-4</v>
      </c>
      <c r="S538">
        <f t="shared" si="259"/>
        <v>45143.040714029281</v>
      </c>
      <c r="T538">
        <f t="shared" si="260"/>
        <v>6.3495909793301797</v>
      </c>
      <c r="AC538">
        <v>191.83944800334473</v>
      </c>
      <c r="AD538">
        <v>536</v>
      </c>
      <c r="AE538">
        <v>191.83944800334473</v>
      </c>
      <c r="AF538">
        <f t="shared" si="252"/>
        <v>1.7718650355421823E-4</v>
      </c>
      <c r="AG538">
        <f t="shared" si="253"/>
        <v>57013.019113162532</v>
      </c>
      <c r="AH538">
        <f t="shared" si="254"/>
        <v>17.886280226940741</v>
      </c>
      <c r="AX538">
        <v>382.27839801526488</v>
      </c>
      <c r="AY538">
        <v>536</v>
      </c>
      <c r="AZ538">
        <v>382.27839801526488</v>
      </c>
      <c r="BA538">
        <f t="shared" si="249"/>
        <v>7.0575603752667552E-5</v>
      </c>
      <c r="BB538">
        <f t="shared" si="250"/>
        <v>58792.616069604475</v>
      </c>
      <c r="BC538">
        <f t="shared" si="251"/>
        <v>18.344809771442417</v>
      </c>
      <c r="BE538">
        <v>1825.2040034286226</v>
      </c>
      <c r="BF538">
        <v>536</v>
      </c>
      <c r="BG538">
        <v>1825.2040034286226</v>
      </c>
      <c r="BH538">
        <f t="shared" si="255"/>
        <v>4.3173449147837316E-4</v>
      </c>
      <c r="BI538">
        <f t="shared" si="256"/>
        <v>41305.803374111383</v>
      </c>
      <c r="BJ538">
        <f t="shared" si="257"/>
        <v>10.650622113545795</v>
      </c>
    </row>
    <row r="539" spans="15:62" x14ac:dyDescent="0.25">
      <c r="O539">
        <v>431.72726114523505</v>
      </c>
      <c r="P539">
        <v>537</v>
      </c>
      <c r="Q539">
        <v>431.72726114523505</v>
      </c>
      <c r="R539">
        <f t="shared" si="258"/>
        <v>6.6549846183484721E-4</v>
      </c>
      <c r="S539">
        <f t="shared" si="259"/>
        <v>45568.978548136947</v>
      </c>
      <c r="T539">
        <f t="shared" si="260"/>
        <v>6.4396680045096755</v>
      </c>
      <c r="AC539">
        <v>190.3320725388553</v>
      </c>
      <c r="AD539">
        <v>537</v>
      </c>
      <c r="AE539">
        <v>190.3320725388553</v>
      </c>
      <c r="AF539">
        <f t="shared" si="252"/>
        <v>1.7579426337173168E-4</v>
      </c>
      <c r="AG539">
        <f t="shared" si="253"/>
        <v>57491.56709656593</v>
      </c>
      <c r="AH539">
        <f t="shared" si="254"/>
        <v>18.111949197451111</v>
      </c>
      <c r="AX539">
        <v>387.9077618288394</v>
      </c>
      <c r="AY539">
        <v>537</v>
      </c>
      <c r="AZ539">
        <v>387.9077618288394</v>
      </c>
      <c r="BA539">
        <f t="shared" si="249"/>
        <v>7.1614887562448961E-5</v>
      </c>
      <c r="BB539">
        <f t="shared" si="250"/>
        <v>59278.559843951989</v>
      </c>
      <c r="BC539">
        <f t="shared" si="251"/>
        <v>18.572719548518801</v>
      </c>
      <c r="BE539">
        <v>1773.4134523269236</v>
      </c>
      <c r="BF539">
        <v>537</v>
      </c>
      <c r="BG539">
        <v>1773.4134523269236</v>
      </c>
      <c r="BH539">
        <f t="shared" si="255"/>
        <v>4.1948393362222435E-4</v>
      </c>
      <c r="BI539">
        <f t="shared" si="256"/>
        <v>41713.279958303443</v>
      </c>
      <c r="BJ539">
        <f t="shared" si="257"/>
        <v>10.80861073698911</v>
      </c>
    </row>
    <row r="540" spans="15:62" x14ac:dyDescent="0.25">
      <c r="O540">
        <v>415.76880849683999</v>
      </c>
      <c r="P540">
        <v>538</v>
      </c>
      <c r="Q540">
        <v>415.76880849683999</v>
      </c>
      <c r="R540">
        <f t="shared" si="258"/>
        <v>6.4089884386632045E-4</v>
      </c>
      <c r="S540">
        <f t="shared" si="259"/>
        <v>45996.916382244613</v>
      </c>
      <c r="T540">
        <f t="shared" si="260"/>
        <v>6.5305929312497986</v>
      </c>
      <c r="AC540">
        <v>173.00060616527503</v>
      </c>
      <c r="AD540">
        <v>538</v>
      </c>
      <c r="AE540">
        <v>173.00060616527503</v>
      </c>
      <c r="AF540">
        <f t="shared" si="252"/>
        <v>1.5978659675173256E-4</v>
      </c>
      <c r="AG540">
        <f t="shared" si="253"/>
        <v>57972.115079969328</v>
      </c>
      <c r="AH540">
        <f t="shared" si="254"/>
        <v>18.339508387704534</v>
      </c>
      <c r="AX540">
        <v>365.77954988483793</v>
      </c>
      <c r="AY540">
        <v>538</v>
      </c>
      <c r="AZ540">
        <v>365.77954988483793</v>
      </c>
      <c r="BA540">
        <f t="shared" si="249"/>
        <v>6.7529613777628586E-5</v>
      </c>
      <c r="BB540">
        <f t="shared" si="250"/>
        <v>59766.50361829951</v>
      </c>
      <c r="BC540">
        <f t="shared" si="251"/>
        <v>18.802509201178957</v>
      </c>
      <c r="BE540">
        <v>1709.2289618312848</v>
      </c>
      <c r="BF540">
        <v>538</v>
      </c>
      <c r="BG540">
        <v>1709.2289618312848</v>
      </c>
      <c r="BH540">
        <f t="shared" si="255"/>
        <v>4.0430170834062355E-4</v>
      </c>
      <c r="BI540">
        <f t="shared" si="256"/>
        <v>42122.756542495503</v>
      </c>
      <c r="BJ540">
        <f t="shared" si="257"/>
        <v>10.968154061105363</v>
      </c>
    </row>
    <row r="541" spans="15:62" x14ac:dyDescent="0.25">
      <c r="O541">
        <v>408.40974978783913</v>
      </c>
      <c r="P541">
        <v>539</v>
      </c>
      <c r="Q541">
        <v>408.40974978783913</v>
      </c>
      <c r="R541">
        <f t="shared" si="258"/>
        <v>6.2955501017279583E-4</v>
      </c>
      <c r="S541">
        <f t="shared" si="259"/>
        <v>46426.854216352287</v>
      </c>
      <c r="T541">
        <f t="shared" si="260"/>
        <v>6.6223697315647048</v>
      </c>
      <c r="AC541">
        <v>160.12074585230073</v>
      </c>
      <c r="AD541">
        <v>539</v>
      </c>
      <c r="AE541">
        <v>160.12074585230073</v>
      </c>
      <c r="AF541">
        <f t="shared" si="252"/>
        <v>1.478905167803032E-4</v>
      </c>
      <c r="AG541">
        <f t="shared" si="253"/>
        <v>58454.663063372725</v>
      </c>
      <c r="AH541">
        <f t="shared" si="254"/>
        <v>18.568965681040346</v>
      </c>
      <c r="AX541">
        <v>346.86345915295794</v>
      </c>
      <c r="AY541">
        <v>539</v>
      </c>
      <c r="AZ541">
        <v>346.86345915295794</v>
      </c>
      <c r="BA541">
        <f t="shared" si="249"/>
        <v>6.4037356483013258E-5</v>
      </c>
      <c r="BB541">
        <f t="shared" si="250"/>
        <v>60256.447392647031</v>
      </c>
      <c r="BC541">
        <f t="shared" si="251"/>
        <v>19.034186450542556</v>
      </c>
      <c r="BE541">
        <v>1619.0444713356464</v>
      </c>
      <c r="BF541">
        <v>539</v>
      </c>
      <c r="BG541">
        <v>1619.0444713356464</v>
      </c>
      <c r="BH541">
        <f t="shared" si="255"/>
        <v>3.8296943256748789E-4</v>
      </c>
      <c r="BI541">
        <f t="shared" si="256"/>
        <v>42534.233126687563</v>
      </c>
      <c r="BJ541">
        <f t="shared" si="257"/>
        <v>11.12925969808451</v>
      </c>
    </row>
    <row r="542" spans="15:62" x14ac:dyDescent="0.25">
      <c r="O542">
        <v>407.98417592732329</v>
      </c>
      <c r="P542">
        <v>540</v>
      </c>
      <c r="Q542">
        <v>407.98417592732329</v>
      </c>
      <c r="R542">
        <f t="shared" si="258"/>
        <v>6.288989970481692E-4</v>
      </c>
      <c r="S542">
        <f t="shared" si="259"/>
        <v>46858.792050459953</v>
      </c>
      <c r="T542">
        <f t="shared" si="260"/>
        <v>6.7150023774685472</v>
      </c>
      <c r="AC542">
        <v>156.53488553932652</v>
      </c>
      <c r="AD542">
        <v>540</v>
      </c>
      <c r="AE542">
        <v>156.53488553932652</v>
      </c>
      <c r="AF542">
        <f t="shared" si="252"/>
        <v>1.4457854910263006E-4</v>
      </c>
      <c r="AG542">
        <f t="shared" si="253"/>
        <v>58939.211046776123</v>
      </c>
      <c r="AH542">
        <f t="shared" si="254"/>
        <v>18.800328960797909</v>
      </c>
      <c r="AX542">
        <v>334.76555023925948</v>
      </c>
      <c r="AY542">
        <v>540</v>
      </c>
      <c r="AZ542">
        <v>334.76555023925948</v>
      </c>
      <c r="BA542">
        <f t="shared" si="249"/>
        <v>6.1803860606285865E-5</v>
      </c>
      <c r="BB542">
        <f t="shared" si="250"/>
        <v>60748.391166994552</v>
      </c>
      <c r="BC542">
        <f t="shared" si="251"/>
        <v>19.267759017729311</v>
      </c>
      <c r="BE542">
        <v>1590.3448293248564</v>
      </c>
      <c r="BF542">
        <v>540</v>
      </c>
      <c r="BG542">
        <v>1590.3448293248564</v>
      </c>
      <c r="BH542">
        <f t="shared" si="255"/>
        <v>3.7618080766535961E-4</v>
      </c>
      <c r="BI542">
        <f t="shared" si="256"/>
        <v>42947.709710879622</v>
      </c>
      <c r="BJ542">
        <f t="shared" si="257"/>
        <v>11.291935260116484</v>
      </c>
    </row>
    <row r="543" spans="15:62" x14ac:dyDescent="0.25">
      <c r="O543">
        <v>411.08742024862511</v>
      </c>
      <c r="P543">
        <v>541</v>
      </c>
      <c r="Q543">
        <v>411.08742024862511</v>
      </c>
      <c r="R543">
        <f t="shared" si="258"/>
        <v>6.3368258267823975E-4</v>
      </c>
      <c r="S543">
        <f t="shared" si="259"/>
        <v>47292.729884567627</v>
      </c>
      <c r="T543">
        <f t="shared" si="260"/>
        <v>6.808494840975488</v>
      </c>
      <c r="AC543">
        <v>154.12578280210982</v>
      </c>
      <c r="AD543">
        <v>541</v>
      </c>
      <c r="AE543">
        <v>154.12578280210982</v>
      </c>
      <c r="AF543">
        <f t="shared" si="252"/>
        <v>1.4235345673944269E-4</v>
      </c>
      <c r="AG543">
        <f t="shared" si="253"/>
        <v>59425.759030179514</v>
      </c>
      <c r="AH543">
        <f t="shared" si="254"/>
        <v>19.033606110316558</v>
      </c>
      <c r="AX543">
        <v>331.30400496192476</v>
      </c>
      <c r="AY543">
        <v>541</v>
      </c>
      <c r="AZ543">
        <v>331.30400496192476</v>
      </c>
      <c r="BA543">
        <f t="shared" si="249"/>
        <v>6.1164795858883271E-5</v>
      </c>
      <c r="BB543">
        <f t="shared" si="250"/>
        <v>61242.334941342073</v>
      </c>
      <c r="BC543">
        <f t="shared" si="251"/>
        <v>19.503234623858926</v>
      </c>
      <c r="BE543">
        <v>1515.6148842837629</v>
      </c>
      <c r="BF543">
        <v>541</v>
      </c>
      <c r="BG543">
        <v>1515.6148842837629</v>
      </c>
      <c r="BH543">
        <f t="shared" si="255"/>
        <v>3.5850415631026903E-4</v>
      </c>
      <c r="BI543">
        <f t="shared" si="256"/>
        <v>43363.186295071682</v>
      </c>
      <c r="BJ543">
        <f t="shared" si="257"/>
        <v>11.456188359391229</v>
      </c>
    </row>
    <row r="544" spans="15:62" x14ac:dyDescent="0.25">
      <c r="O544">
        <v>404.75381608507877</v>
      </c>
      <c r="P544">
        <v>542</v>
      </c>
      <c r="Q544">
        <v>404.75381608507877</v>
      </c>
      <c r="R544">
        <f t="shared" si="258"/>
        <v>6.2391946552522559E-4</v>
      </c>
      <c r="S544">
        <f t="shared" si="259"/>
        <v>47728.667718675293</v>
      </c>
      <c r="T544">
        <f t="shared" si="260"/>
        <v>6.9028510940996819</v>
      </c>
      <c r="AC544">
        <v>144.33307400428691</v>
      </c>
      <c r="AD544">
        <v>542</v>
      </c>
      <c r="AE544">
        <v>144.33307400428691</v>
      </c>
      <c r="AF544">
        <f t="shared" si="252"/>
        <v>1.3330872766901386E-4</v>
      </c>
      <c r="AG544">
        <f t="shared" si="253"/>
        <v>59914.307013582911</v>
      </c>
      <c r="AH544">
        <f t="shared" si="254"/>
        <v>19.26880501293563</v>
      </c>
      <c r="AX544">
        <v>335.23639907852953</v>
      </c>
      <c r="AY544">
        <v>542</v>
      </c>
      <c r="AZ544">
        <v>335.23639907852953</v>
      </c>
      <c r="BA544">
        <f t="shared" si="249"/>
        <v>6.1890787937990332E-5</v>
      </c>
      <c r="BB544">
        <f t="shared" si="250"/>
        <v>61738.278715689587</v>
      </c>
      <c r="BC544">
        <f t="shared" si="251"/>
        <v>19.740620990051085</v>
      </c>
      <c r="BE544">
        <v>1491.0667574244881</v>
      </c>
      <c r="BF544">
        <v>542</v>
      </c>
      <c r="BG544">
        <v>1491.0667574244881</v>
      </c>
      <c r="BH544">
        <f t="shared" si="255"/>
        <v>3.526975324773019E-4</v>
      </c>
      <c r="BI544">
        <f t="shared" si="256"/>
        <v>43780.662879263749</v>
      </c>
      <c r="BJ544">
        <f t="shared" si="257"/>
        <v>11.622026608098693</v>
      </c>
    </row>
    <row r="545" spans="15:62" x14ac:dyDescent="0.25">
      <c r="O545">
        <v>382.20193919425935</v>
      </c>
      <c r="P545">
        <v>543</v>
      </c>
      <c r="Q545">
        <v>382.20193919425935</v>
      </c>
      <c r="R545">
        <f t="shared" si="258"/>
        <v>5.8915622323536636E-4</v>
      </c>
      <c r="S545">
        <f t="shared" si="259"/>
        <v>48166.605552782967</v>
      </c>
      <c r="T545">
        <f t="shared" si="260"/>
        <v>6.9980751088552866</v>
      </c>
      <c r="AC545">
        <v>132.45815308525204</v>
      </c>
      <c r="AD545">
        <v>543</v>
      </c>
      <c r="AE545">
        <v>132.45815308525204</v>
      </c>
      <c r="AF545">
        <f t="shared" si="252"/>
        <v>1.2234082852456913E-4</v>
      </c>
      <c r="AG545">
        <f t="shared" si="253"/>
        <v>60404.854996986309</v>
      </c>
      <c r="AH545">
        <f t="shared" si="254"/>
        <v>19.505933551994495</v>
      </c>
      <c r="AX545">
        <v>342.59303561937656</v>
      </c>
      <c r="AY545">
        <v>543</v>
      </c>
      <c r="AZ545">
        <v>342.59303561937656</v>
      </c>
      <c r="BA545">
        <f t="shared" si="249"/>
        <v>6.3248957973636671E-5</v>
      </c>
      <c r="BB545">
        <f t="shared" si="250"/>
        <v>62236.222490037107</v>
      </c>
      <c r="BC545">
        <f t="shared" si="251"/>
        <v>19.979925837425487</v>
      </c>
      <c r="BE545">
        <v>1485.8822669288497</v>
      </c>
      <c r="BF545">
        <v>543</v>
      </c>
      <c r="BG545">
        <v>1485.8822669288497</v>
      </c>
      <c r="BH545">
        <f t="shared" si="255"/>
        <v>3.5147119100341508E-4</v>
      </c>
      <c r="BI545">
        <f t="shared" si="256"/>
        <v>44200.139463455809</v>
      </c>
      <c r="BJ545">
        <f t="shared" si="257"/>
        <v>11.789457618428811</v>
      </c>
    </row>
    <row r="546" spans="15:62" x14ac:dyDescent="0.25">
      <c r="O546">
        <v>381.91248654586451</v>
      </c>
      <c r="P546">
        <v>544</v>
      </c>
      <c r="Q546">
        <v>381.91248654586451</v>
      </c>
      <c r="R546">
        <f t="shared" si="258"/>
        <v>5.8871003808650681E-4</v>
      </c>
      <c r="S546">
        <f t="shared" si="259"/>
        <v>48606.543386890633</v>
      </c>
      <c r="T546">
        <f t="shared" si="260"/>
        <v>7.0941708572564561</v>
      </c>
      <c r="AC546">
        <v>127.87532307530807</v>
      </c>
      <c r="AD546">
        <v>544</v>
      </c>
      <c r="AE546">
        <v>127.87532307530807</v>
      </c>
      <c r="AF546">
        <f t="shared" si="252"/>
        <v>1.1810804098114815E-4</v>
      </c>
      <c r="AG546">
        <f t="shared" si="253"/>
        <v>60897.402980389706</v>
      </c>
      <c r="AH546">
        <f t="shared" si="254"/>
        <v>19.744999610832487</v>
      </c>
      <c r="AX546">
        <v>331.9193691299206</v>
      </c>
      <c r="AY546">
        <v>544</v>
      </c>
      <c r="AZ546">
        <v>331.9193691299206</v>
      </c>
      <c r="BA546">
        <f t="shared" si="249"/>
        <v>6.1278403370868112E-5</v>
      </c>
      <c r="BB546">
        <f t="shared" si="250"/>
        <v>62736.166264384628</v>
      </c>
      <c r="BC546">
        <f t="shared" si="251"/>
        <v>20.221156887101841</v>
      </c>
      <c r="BE546">
        <v>1426.8795946150292</v>
      </c>
      <c r="BF546">
        <v>544</v>
      </c>
      <c r="BG546">
        <v>1426.8795946150292</v>
      </c>
      <c r="BH546">
        <f t="shared" si="255"/>
        <v>3.3751467508551176E-4</v>
      </c>
      <c r="BI546">
        <f t="shared" si="256"/>
        <v>44621.616047647869</v>
      </c>
      <c r="BJ546">
        <f t="shared" si="257"/>
        <v>11.958489002571525</v>
      </c>
    </row>
    <row r="547" spans="15:62" x14ac:dyDescent="0.25">
      <c r="O547">
        <v>370.89663995807575</v>
      </c>
      <c r="P547">
        <v>545</v>
      </c>
      <c r="Q547">
        <v>370.89663995807575</v>
      </c>
      <c r="R547">
        <f t="shared" si="258"/>
        <v>5.7172934305109219E-4</v>
      </c>
      <c r="S547">
        <f t="shared" si="259"/>
        <v>49048.481220998299</v>
      </c>
      <c r="T547">
        <f t="shared" si="260"/>
        <v>7.1911423113173525</v>
      </c>
      <c r="AC547">
        <v>114.65503851990951</v>
      </c>
      <c r="AD547">
        <v>545</v>
      </c>
      <c r="AE547">
        <v>114.65503851990951</v>
      </c>
      <c r="AF547">
        <f t="shared" si="252"/>
        <v>1.0589753880996768E-4</v>
      </c>
      <c r="AG547">
        <f t="shared" si="253"/>
        <v>61391.950963793097</v>
      </c>
      <c r="AH547">
        <f t="shared" si="254"/>
        <v>19.986011072788941</v>
      </c>
      <c r="AX547">
        <v>316.00327839804061</v>
      </c>
      <c r="AY547">
        <v>545</v>
      </c>
      <c r="AZ547">
        <v>316.00327839804061</v>
      </c>
      <c r="BA547">
        <f t="shared" ref="BA547:BA610" si="261">AZ547/AZ$737</f>
        <v>5.8340001100123499E-5</v>
      </c>
      <c r="BB547">
        <f t="shared" ref="BB547:BB610" si="262">(AY547-BA$740)^2</f>
        <v>63238.110038732149</v>
      </c>
      <c r="BC547">
        <f t="shared" ref="BC547:BC610" si="263">((AY547-BA$740)/BA$742)^3</f>
        <v>20.464321860199824</v>
      </c>
      <c r="BE547">
        <v>1351.7860132102996</v>
      </c>
      <c r="BF547">
        <v>545</v>
      </c>
      <c r="BG547">
        <v>1351.7860132102996</v>
      </c>
      <c r="BH547">
        <f t="shared" si="255"/>
        <v>3.1975200903823199E-4</v>
      </c>
      <c r="BI547">
        <f t="shared" si="256"/>
        <v>45045.092631839929</v>
      </c>
      <c r="BJ547">
        <f t="shared" si="257"/>
        <v>12.129128372716792</v>
      </c>
    </row>
    <row r="548" spans="15:62" x14ac:dyDescent="0.25">
      <c r="O548">
        <v>365.1023388248322</v>
      </c>
      <c r="P548">
        <v>546</v>
      </c>
      <c r="Q548">
        <v>365.1023388248322</v>
      </c>
      <c r="R548">
        <f t="shared" si="258"/>
        <v>5.6279755013777808E-4</v>
      </c>
      <c r="S548">
        <f t="shared" si="259"/>
        <v>49492.419055105973</v>
      </c>
      <c r="T548">
        <f t="shared" si="260"/>
        <v>7.2889934430521306</v>
      </c>
      <c r="AC548">
        <v>93.460905479662472</v>
      </c>
      <c r="AD548">
        <v>546</v>
      </c>
      <c r="AE548">
        <v>93.460905479662472</v>
      </c>
      <c r="AF548">
        <f t="shared" si="252"/>
        <v>8.6322240984888286E-5</v>
      </c>
      <c r="AG548">
        <f t="shared" si="253"/>
        <v>61888.498947196495</v>
      </c>
      <c r="AH548">
        <f t="shared" si="254"/>
        <v>20.228975821203228</v>
      </c>
      <c r="AX548">
        <v>292.14779372676639</v>
      </c>
      <c r="AY548">
        <v>546</v>
      </c>
      <c r="AZ548">
        <v>292.14779372676639</v>
      </c>
      <c r="BA548">
        <f t="shared" si="261"/>
        <v>5.393584108943816E-5</v>
      </c>
      <c r="BB548">
        <f t="shared" si="262"/>
        <v>63742.05381307967</v>
      </c>
      <c r="BC548">
        <f t="shared" si="263"/>
        <v>20.709428477839147</v>
      </c>
      <c r="BE548">
        <v>1326.3894015025398</v>
      </c>
      <c r="BF548">
        <v>546</v>
      </c>
      <c r="BG548">
        <v>1326.3894015025398</v>
      </c>
      <c r="BH548">
        <f t="shared" si="255"/>
        <v>3.1374468425682316E-4</v>
      </c>
      <c r="BI548">
        <f t="shared" si="256"/>
        <v>45470.569216031989</v>
      </c>
      <c r="BJ548">
        <f t="shared" si="257"/>
        <v>12.301383341054535</v>
      </c>
    </row>
    <row r="549" spans="15:62" x14ac:dyDescent="0.25">
      <c r="O549">
        <v>363.84591647946752</v>
      </c>
      <c r="P549">
        <v>547</v>
      </c>
      <c r="Q549">
        <v>363.84591647946752</v>
      </c>
      <c r="R549">
        <f t="shared" si="258"/>
        <v>5.6086080160807651E-4</v>
      </c>
      <c r="S549">
        <f t="shared" si="259"/>
        <v>49938.356889213639</v>
      </c>
      <c r="T549">
        <f t="shared" si="260"/>
        <v>7.3877282244749445</v>
      </c>
      <c r="AC549">
        <v>93.125075469718468</v>
      </c>
      <c r="AD549">
        <v>547</v>
      </c>
      <c r="AE549">
        <v>93.125075469718468</v>
      </c>
      <c r="AF549">
        <f t="shared" si="252"/>
        <v>8.6012062104215531E-5</v>
      </c>
      <c r="AG549">
        <f t="shared" si="253"/>
        <v>62387.046930599892</v>
      </c>
      <c r="AH549">
        <f t="shared" si="254"/>
        <v>20.473901739414668</v>
      </c>
      <c r="AX549">
        <v>273.56503632821966</v>
      </c>
      <c r="AY549">
        <v>547</v>
      </c>
      <c r="AZ549">
        <v>273.56503632821966</v>
      </c>
      <c r="BA549">
        <f t="shared" si="261"/>
        <v>5.0505123241919571E-5</v>
      </c>
      <c r="BB549">
        <f t="shared" si="262"/>
        <v>64247.997587427184</v>
      </c>
      <c r="BC549">
        <f t="shared" si="263"/>
        <v>20.956484461139517</v>
      </c>
      <c r="BE549">
        <v>1317.99278979478</v>
      </c>
      <c r="BF549">
        <v>547</v>
      </c>
      <c r="BG549">
        <v>1317.99278979478</v>
      </c>
      <c r="BH549">
        <f t="shared" si="255"/>
        <v>3.1175854633526406E-4</v>
      </c>
      <c r="BI549">
        <f t="shared" si="256"/>
        <v>45898.045800224048</v>
      </c>
      <c r="BJ549">
        <f t="shared" si="257"/>
        <v>12.475261519774714</v>
      </c>
    </row>
    <row r="550" spans="15:62" x14ac:dyDescent="0.25">
      <c r="O550">
        <v>374.47567595228458</v>
      </c>
      <c r="P550">
        <v>548</v>
      </c>
      <c r="Q550">
        <v>374.47567595228458</v>
      </c>
      <c r="R550">
        <f t="shared" si="258"/>
        <v>5.7724635150378811E-4</v>
      </c>
      <c r="S550">
        <f t="shared" si="259"/>
        <v>50386.294723321313</v>
      </c>
      <c r="T550">
        <f t="shared" si="260"/>
        <v>7.4873506275999553</v>
      </c>
      <c r="AC550">
        <v>98.473972732501636</v>
      </c>
      <c r="AD550">
        <v>548</v>
      </c>
      <c r="AE550">
        <v>98.473972732501636</v>
      </c>
      <c r="AF550">
        <f t="shared" si="252"/>
        <v>9.0952403695725699E-5</v>
      </c>
      <c r="AG550">
        <f t="shared" si="253"/>
        <v>62887.59491400329</v>
      </c>
      <c r="AH550">
        <f t="shared" si="254"/>
        <v>20.720796710762635</v>
      </c>
      <c r="AX550">
        <v>261.67924862664245</v>
      </c>
      <c r="AY550">
        <v>548</v>
      </c>
      <c r="AZ550">
        <v>261.67924862664245</v>
      </c>
      <c r="BA550">
        <f t="shared" si="261"/>
        <v>4.8310788831526477E-5</v>
      </c>
      <c r="BB550">
        <f t="shared" si="262"/>
        <v>64755.941361774705</v>
      </c>
      <c r="BC550">
        <f t="shared" si="263"/>
        <v>21.205497531220605</v>
      </c>
      <c r="BE550">
        <v>1321.323450814293</v>
      </c>
      <c r="BF550">
        <v>548</v>
      </c>
      <c r="BG550">
        <v>1321.323450814293</v>
      </c>
      <c r="BH550">
        <f t="shared" si="255"/>
        <v>3.1254638223680988E-4</v>
      </c>
      <c r="BI550">
        <f t="shared" si="256"/>
        <v>46327.522384416108</v>
      </c>
      <c r="BJ550">
        <f t="shared" si="257"/>
        <v>12.650770521067251</v>
      </c>
    </row>
    <row r="551" spans="15:62" x14ac:dyDescent="0.25">
      <c r="O551">
        <v>373.86670815237426</v>
      </c>
      <c r="P551">
        <v>549</v>
      </c>
      <c r="Q551">
        <v>373.86670815237426</v>
      </c>
      <c r="R551">
        <f t="shared" si="258"/>
        <v>5.76307640491951E-4</v>
      </c>
      <c r="S551">
        <f t="shared" si="259"/>
        <v>50836.232557428979</v>
      </c>
      <c r="T551">
        <f t="shared" si="260"/>
        <v>7.5878646244413206</v>
      </c>
      <c r="AC551">
        <v>94.838385146800078</v>
      </c>
      <c r="AD551">
        <v>549</v>
      </c>
      <c r="AE551">
        <v>94.838385146800078</v>
      </c>
      <c r="AF551">
        <f t="shared" si="252"/>
        <v>8.7594506978548174E-5</v>
      </c>
      <c r="AG551">
        <f t="shared" si="253"/>
        <v>63390.14289740668</v>
      </c>
      <c r="AH551">
        <f t="shared" si="254"/>
        <v>20.969668618586457</v>
      </c>
      <c r="AX551">
        <v>279.61164274324722</v>
      </c>
      <c r="AY551">
        <v>549</v>
      </c>
      <c r="AZ551">
        <v>279.61164274324722</v>
      </c>
      <c r="BA551">
        <f t="shared" si="261"/>
        <v>5.162143768869687E-5</v>
      </c>
      <c r="BB551">
        <f t="shared" si="262"/>
        <v>65265.885136122226</v>
      </c>
      <c r="BC551">
        <f t="shared" si="263"/>
        <v>21.45647540920212</v>
      </c>
      <c r="BE551">
        <v>1288.7450209247149</v>
      </c>
      <c r="BF551">
        <v>549</v>
      </c>
      <c r="BG551">
        <v>1288.7450209247149</v>
      </c>
      <c r="BH551">
        <f t="shared" si="255"/>
        <v>3.0484026728466241E-4</v>
      </c>
      <c r="BI551">
        <f t="shared" si="256"/>
        <v>46758.998968608175</v>
      </c>
      <c r="BJ551">
        <f t="shared" si="257"/>
        <v>12.827917957122102</v>
      </c>
    </row>
    <row r="552" spans="15:62" x14ac:dyDescent="0.25">
      <c r="O552">
        <v>359.33216459488841</v>
      </c>
      <c r="P552">
        <v>550</v>
      </c>
      <c r="Q552">
        <v>359.33216459488841</v>
      </c>
      <c r="R552">
        <f t="shared" si="258"/>
        <v>5.5390294833672371E-4</v>
      </c>
      <c r="S552">
        <f t="shared" si="259"/>
        <v>51288.170391536652</v>
      </c>
      <c r="T552">
        <f t="shared" si="260"/>
        <v>7.6892741870131935</v>
      </c>
      <c r="AC552">
        <v>92.392676348977261</v>
      </c>
      <c r="AD552">
        <v>550</v>
      </c>
      <c r="AE552">
        <v>92.392676348977261</v>
      </c>
      <c r="AF552">
        <f t="shared" si="252"/>
        <v>8.533560457287372E-5</v>
      </c>
      <c r="AG552">
        <f t="shared" si="253"/>
        <v>63894.690880810078</v>
      </c>
      <c r="AH552">
        <f t="shared" si="254"/>
        <v>21.220525346225479</v>
      </c>
      <c r="AX552">
        <v>276.87737019318524</v>
      </c>
      <c r="AY552">
        <v>550</v>
      </c>
      <c r="AZ552">
        <v>276.87737019318524</v>
      </c>
      <c r="BA552">
        <f t="shared" si="261"/>
        <v>5.1116640825868996E-5</v>
      </c>
      <c r="BB552">
        <f t="shared" si="262"/>
        <v>65777.828910469747</v>
      </c>
      <c r="BC552">
        <f t="shared" si="263"/>
        <v>21.709425816203776</v>
      </c>
      <c r="BE552">
        <v>1230.7120455805916</v>
      </c>
      <c r="BF552">
        <v>550</v>
      </c>
      <c r="BG552">
        <v>1230.7120455805916</v>
      </c>
      <c r="BH552">
        <f t="shared" si="255"/>
        <v>2.9111312387926396E-4</v>
      </c>
      <c r="BI552">
        <f t="shared" si="256"/>
        <v>47192.475552800235</v>
      </c>
      <c r="BJ552">
        <f t="shared" si="257"/>
        <v>13.006711440129214</v>
      </c>
    </row>
    <row r="553" spans="15:62" x14ac:dyDescent="0.25">
      <c r="O553">
        <v>351.62701497679632</v>
      </c>
      <c r="P553">
        <v>551</v>
      </c>
      <c r="Q553">
        <v>351.62701497679632</v>
      </c>
      <c r="R553">
        <f t="shared" si="258"/>
        <v>5.4202562281077638E-4</v>
      </c>
      <c r="S553">
        <f t="shared" si="259"/>
        <v>51742.108225644319</v>
      </c>
      <c r="T553">
        <f t="shared" si="260"/>
        <v>7.7915832873297317</v>
      </c>
      <c r="AC553">
        <v>85.463270581457493</v>
      </c>
      <c r="AD553">
        <v>551</v>
      </c>
      <c r="AE553">
        <v>85.463270581457493</v>
      </c>
      <c r="AF553">
        <f t="shared" si="252"/>
        <v>7.8935475754561779E-5</v>
      </c>
      <c r="AG553">
        <f t="shared" si="253"/>
        <v>64401.238864213476</v>
      </c>
      <c r="AH553">
        <f t="shared" si="254"/>
        <v>21.47337477701906</v>
      </c>
      <c r="AX553">
        <v>259.80976430979001</v>
      </c>
      <c r="AY553">
        <v>551</v>
      </c>
      <c r="AZ553">
        <v>259.80976430979001</v>
      </c>
      <c r="BA553">
        <f t="shared" si="261"/>
        <v>4.7965647737881065E-5</v>
      </c>
      <c r="BB553">
        <f t="shared" si="262"/>
        <v>66291.772684817261</v>
      </c>
      <c r="BC553">
        <f t="shared" si="263"/>
        <v>21.964356473345241</v>
      </c>
      <c r="BE553">
        <v>1205.8911914485893</v>
      </c>
      <c r="BF553">
        <v>551</v>
      </c>
      <c r="BG553">
        <v>1205.8911914485893</v>
      </c>
      <c r="BH553">
        <f t="shared" si="255"/>
        <v>2.8524198902715481E-4</v>
      </c>
      <c r="BI553">
        <f t="shared" si="256"/>
        <v>47627.952136992295</v>
      </c>
      <c r="BJ553">
        <f t="shared" si="257"/>
        <v>13.187158582278519</v>
      </c>
    </row>
    <row r="554" spans="15:62" x14ac:dyDescent="0.25">
      <c r="O554">
        <v>342.37935020718947</v>
      </c>
      <c r="P554">
        <v>552</v>
      </c>
      <c r="Q554">
        <v>342.37935020718947</v>
      </c>
      <c r="R554">
        <f t="shared" si="258"/>
        <v>5.2777054273218178E-4</v>
      </c>
      <c r="S554">
        <f t="shared" si="259"/>
        <v>52198.046059751985</v>
      </c>
      <c r="T554">
        <f t="shared" si="260"/>
        <v>7.8947958974050954</v>
      </c>
      <c r="AC554">
        <v>77.026228450301346</v>
      </c>
      <c r="AD554">
        <v>552</v>
      </c>
      <c r="AE554">
        <v>77.026228450301346</v>
      </c>
      <c r="AF554">
        <f t="shared" si="252"/>
        <v>7.114286578242964E-5</v>
      </c>
      <c r="AG554">
        <f t="shared" si="253"/>
        <v>64909.786847616873</v>
      </c>
      <c r="AH554">
        <f t="shared" si="254"/>
        <v>21.728224794306541</v>
      </c>
      <c r="AX554">
        <v>254.80276448700079</v>
      </c>
      <c r="AY554">
        <v>552</v>
      </c>
      <c r="AZ554">
        <v>254.80276448700079</v>
      </c>
      <c r="BA554">
        <f t="shared" si="261"/>
        <v>4.7041263735757204E-5</v>
      </c>
      <c r="BB554">
        <f t="shared" si="262"/>
        <v>66807.716459164789</v>
      </c>
      <c r="BC554">
        <f t="shared" si="263"/>
        <v>22.22127510174623</v>
      </c>
      <c r="BE554">
        <v>1185.0400342862838</v>
      </c>
      <c r="BF554">
        <v>552</v>
      </c>
      <c r="BG554">
        <v>1185.0400342862838</v>
      </c>
      <c r="BH554">
        <f t="shared" si="255"/>
        <v>2.803098478981122E-4</v>
      </c>
      <c r="BI554">
        <f t="shared" si="256"/>
        <v>48065.428721184355</v>
      </c>
      <c r="BJ554">
        <f t="shared" si="257"/>
        <v>13.369266995759965</v>
      </c>
    </row>
    <row r="555" spans="15:62" x14ac:dyDescent="0.25">
      <c r="O555">
        <v>348.34374604364302</v>
      </c>
      <c r="P555">
        <v>553</v>
      </c>
      <c r="Q555">
        <v>348.34374604364302</v>
      </c>
      <c r="R555">
        <f t="shared" si="258"/>
        <v>5.3696453304079631E-4</v>
      </c>
      <c r="S555">
        <f t="shared" si="259"/>
        <v>52655.983893859659</v>
      </c>
      <c r="T555">
        <f t="shared" si="260"/>
        <v>7.9989159892534403</v>
      </c>
      <c r="AC555">
        <v>73.067368137327037</v>
      </c>
      <c r="AD555">
        <v>553</v>
      </c>
      <c r="AE555">
        <v>73.067368137327037</v>
      </c>
      <c r="AF555">
        <f t="shared" si="252"/>
        <v>6.748638832580536E-5</v>
      </c>
      <c r="AG555">
        <f t="shared" si="253"/>
        <v>65420.334831020264</v>
      </c>
      <c r="AH555">
        <f t="shared" si="254"/>
        <v>21.985083281427258</v>
      </c>
      <c r="AX555">
        <v>253.88667375512057</v>
      </c>
      <c r="AY555">
        <v>553</v>
      </c>
      <c r="AZ555">
        <v>253.88667375512057</v>
      </c>
      <c r="BA555">
        <f t="shared" si="261"/>
        <v>4.6872136584366119E-5</v>
      </c>
      <c r="BB555">
        <f t="shared" si="262"/>
        <v>67325.660233512303</v>
      </c>
      <c r="BC555">
        <f t="shared" si="263"/>
        <v>22.480189422526443</v>
      </c>
      <c r="BE555">
        <v>1117.7343316694332</v>
      </c>
      <c r="BF555">
        <v>553</v>
      </c>
      <c r="BG555">
        <v>1117.7343316694332</v>
      </c>
      <c r="BH555">
        <f t="shared" si="255"/>
        <v>2.6438932984188662E-4</v>
      </c>
      <c r="BI555">
        <f t="shared" si="256"/>
        <v>48504.905305376415</v>
      </c>
      <c r="BJ555">
        <f t="shared" si="257"/>
        <v>13.553044292763486</v>
      </c>
    </row>
    <row r="556" spans="15:62" x14ac:dyDescent="0.25">
      <c r="O556">
        <v>351.21071763767219</v>
      </c>
      <c r="P556">
        <v>554</v>
      </c>
      <c r="Q556">
        <v>351.21071763767219</v>
      </c>
      <c r="R556">
        <f t="shared" si="258"/>
        <v>5.4138390924810226E-4</v>
      </c>
      <c r="S556">
        <f t="shared" si="259"/>
        <v>53115.921727967325</v>
      </c>
      <c r="T556">
        <f t="shared" si="260"/>
        <v>8.1039475348889205</v>
      </c>
      <c r="AC556">
        <v>68.252992672837593</v>
      </c>
      <c r="AD556">
        <v>554</v>
      </c>
      <c r="AE556">
        <v>68.252992672837593</v>
      </c>
      <c r="AF556">
        <f t="shared" si="252"/>
        <v>6.3039741068275583E-5</v>
      </c>
      <c r="AG556">
        <f t="shared" si="253"/>
        <v>65932.882814423661</v>
      </c>
      <c r="AH556">
        <f t="shared" si="254"/>
        <v>22.243958121720581</v>
      </c>
      <c r="AX556">
        <v>241.00088605354335</v>
      </c>
      <c r="AY556">
        <v>554</v>
      </c>
      <c r="AZ556">
        <v>241.00088605354335</v>
      </c>
      <c r="BA556">
        <f t="shared" si="261"/>
        <v>4.4493183832682789E-5</v>
      </c>
      <c r="BB556">
        <f t="shared" si="262"/>
        <v>67845.604007859831</v>
      </c>
      <c r="BC556">
        <f t="shared" si="263"/>
        <v>22.741107156805562</v>
      </c>
      <c r="BE556">
        <v>1075.0649926889459</v>
      </c>
      <c r="BF556">
        <v>554</v>
      </c>
      <c r="BG556">
        <v>1075.0649926889459</v>
      </c>
      <c r="BH556">
        <f t="shared" si="255"/>
        <v>2.5429630718148597E-4</v>
      </c>
      <c r="BI556">
        <f t="shared" si="256"/>
        <v>48946.381889568474</v>
      </c>
      <c r="BJ556">
        <f t="shared" si="257"/>
        <v>13.738498085479034</v>
      </c>
    </row>
    <row r="557" spans="15:62" x14ac:dyDescent="0.25">
      <c r="O557">
        <v>364.0904468074591</v>
      </c>
      <c r="P557">
        <v>555</v>
      </c>
      <c r="Q557">
        <v>364.0904468074591</v>
      </c>
      <c r="R557">
        <f t="shared" si="258"/>
        <v>5.6123773994808004E-4</v>
      </c>
      <c r="S557">
        <f t="shared" si="259"/>
        <v>53577.859562074998</v>
      </c>
      <c r="T557">
        <f t="shared" si="260"/>
        <v>8.2098945063256981</v>
      </c>
      <c r="AC557">
        <v>55.577647511378359</v>
      </c>
      <c r="AD557">
        <v>555</v>
      </c>
      <c r="AE557">
        <v>55.577647511378359</v>
      </c>
      <c r="AF557">
        <f t="shared" si="252"/>
        <v>5.1332555117330381E-5</v>
      </c>
      <c r="AG557">
        <f t="shared" si="253"/>
        <v>66447.430797827066</v>
      </c>
      <c r="AH557">
        <f t="shared" si="254"/>
        <v>22.504857198525837</v>
      </c>
      <c r="AX557">
        <v>252.93328017014812</v>
      </c>
      <c r="AY557">
        <v>555</v>
      </c>
      <c r="AZ557">
        <v>252.93328017014812</v>
      </c>
      <c r="BA557">
        <f t="shared" si="261"/>
        <v>4.6696122642111752E-5</v>
      </c>
      <c r="BB557">
        <f t="shared" si="262"/>
        <v>68367.547782207344</v>
      </c>
      <c r="BC557">
        <f t="shared" si="263"/>
        <v>23.004036025703297</v>
      </c>
      <c r="BE557">
        <v>1046.3047446175501</v>
      </c>
      <c r="BF557">
        <v>555</v>
      </c>
      <c r="BG557">
        <v>1046.3047446175501</v>
      </c>
      <c r="BH557">
        <f t="shared" si="255"/>
        <v>2.4749334649732622E-4</v>
      </c>
      <c r="BI557">
        <f t="shared" si="256"/>
        <v>49389.858473760534</v>
      </c>
      <c r="BJ557">
        <f t="shared" si="257"/>
        <v>13.925635986096552</v>
      </c>
    </row>
    <row r="558" spans="15:62" x14ac:dyDescent="0.25">
      <c r="O558">
        <v>365.27399415906399</v>
      </c>
      <c r="P558">
        <v>556</v>
      </c>
      <c r="Q558">
        <v>365.27399415906399</v>
      </c>
      <c r="R558">
        <f t="shared" si="258"/>
        <v>5.6306215321286299E-4</v>
      </c>
      <c r="S558">
        <f t="shared" si="259"/>
        <v>54041.797396182665</v>
      </c>
      <c r="T558">
        <f t="shared" si="260"/>
        <v>8.316760875577927</v>
      </c>
      <c r="AC558">
        <v>57.411938713555571</v>
      </c>
      <c r="AD558">
        <v>556</v>
      </c>
      <c r="AE558">
        <v>57.411938713555571</v>
      </c>
      <c r="AF558">
        <f t="shared" si="252"/>
        <v>5.3026740791844923E-5</v>
      </c>
      <c r="AG558">
        <f t="shared" si="253"/>
        <v>66963.978781230457</v>
      </c>
      <c r="AH558">
        <f t="shared" si="254"/>
        <v>22.767788395182368</v>
      </c>
      <c r="AX558">
        <v>277.9868864079649</v>
      </c>
      <c r="AY558">
        <v>556</v>
      </c>
      <c r="AZ558">
        <v>277.9868864079649</v>
      </c>
      <c r="BA558">
        <f t="shared" si="261"/>
        <v>5.1321477869076245E-5</v>
      </c>
      <c r="BB558">
        <f t="shared" si="262"/>
        <v>68891.491556554858</v>
      </c>
      <c r="BC558">
        <f t="shared" si="263"/>
        <v>23.268983750339341</v>
      </c>
      <c r="BE558">
        <v>1032.3929813946386</v>
      </c>
      <c r="BF558">
        <v>556</v>
      </c>
      <c r="BG558">
        <v>1032.3929813946386</v>
      </c>
      <c r="BH558">
        <f t="shared" si="255"/>
        <v>2.4420265241089604E-4</v>
      </c>
      <c r="BI558">
        <f t="shared" si="256"/>
        <v>49835.335057952601</v>
      </c>
      <c r="BJ558">
        <f t="shared" si="257"/>
        <v>14.114465606805974</v>
      </c>
    </row>
    <row r="559" spans="15:62" x14ac:dyDescent="0.25">
      <c r="O559">
        <v>348.62454151066913</v>
      </c>
      <c r="P559">
        <v>557</v>
      </c>
      <c r="Q559">
        <v>348.62454151066913</v>
      </c>
      <c r="R559">
        <f t="shared" si="258"/>
        <v>5.3739737332727806E-4</v>
      </c>
      <c r="S559">
        <f t="shared" si="259"/>
        <v>54507.735230290338</v>
      </c>
      <c r="T559">
        <f t="shared" si="260"/>
        <v>8.4245506146597648</v>
      </c>
      <c r="AC559">
        <v>56.406048097550979</v>
      </c>
      <c r="AD559">
        <v>557</v>
      </c>
      <c r="AE559">
        <v>56.406048097550979</v>
      </c>
      <c r="AF559">
        <f t="shared" ref="AF559:AF578" si="264">AE559/AE$737</f>
        <v>5.2097681398363223E-5</v>
      </c>
      <c r="AG559">
        <f t="shared" ref="AG559:AG578" si="265">(AD559-AF$740)^2</f>
        <v>67482.526764633847</v>
      </c>
      <c r="AH559">
        <f t="shared" ref="AH559:AH578" si="266">((AD559-AF$740)/AF$742)^3</f>
        <v>23.03275959502955</v>
      </c>
      <c r="AX559">
        <v>283.73746234275143</v>
      </c>
      <c r="AY559">
        <v>557</v>
      </c>
      <c r="AZ559">
        <v>283.73746234275143</v>
      </c>
      <c r="BA559">
        <f t="shared" si="261"/>
        <v>5.2383139659620087E-5</v>
      </c>
      <c r="BB559">
        <f t="shared" si="262"/>
        <v>69417.435330902386</v>
      </c>
      <c r="BC559">
        <f t="shared" si="263"/>
        <v>23.53595805183339</v>
      </c>
      <c r="BE559">
        <v>1013.0569757474849</v>
      </c>
      <c r="BF559">
        <v>557</v>
      </c>
      <c r="BG559">
        <v>1013.0569757474849</v>
      </c>
      <c r="BH559">
        <f t="shared" ref="BH559:BH578" si="267">BG559/BG$737</f>
        <v>2.3962890583264222E-4</v>
      </c>
      <c r="BI559">
        <f t="shared" si="256"/>
        <v>50282.811642144661</v>
      </c>
      <c r="BJ559">
        <f t="shared" si="257"/>
        <v>14.304994559797244</v>
      </c>
    </row>
    <row r="560" spans="15:62" x14ac:dyDescent="0.25">
      <c r="O560">
        <v>330.19421007439536</v>
      </c>
      <c r="P560">
        <v>558</v>
      </c>
      <c r="Q560">
        <v>330.19421007439536</v>
      </c>
      <c r="R560">
        <f t="shared" si="258"/>
        <v>5.0898740637404338E-4</v>
      </c>
      <c r="S560">
        <f t="shared" si="259"/>
        <v>54975.673064398004</v>
      </c>
      <c r="T560">
        <f t="shared" si="260"/>
        <v>8.5332676955853675</v>
      </c>
      <c r="AC560">
        <v>48.969005966394832</v>
      </c>
      <c r="AD560">
        <v>558</v>
      </c>
      <c r="AE560">
        <v>48.969005966394832</v>
      </c>
      <c r="AF560">
        <f t="shared" si="264"/>
        <v>4.5228690136555618E-5</v>
      </c>
      <c r="AG560">
        <f t="shared" si="265"/>
        <v>68003.074748037252</v>
      </c>
      <c r="AH560">
        <f t="shared" si="266"/>
        <v>23.299778681406689</v>
      </c>
      <c r="AX560">
        <v>278.30622009571971</v>
      </c>
      <c r="AY560">
        <v>558</v>
      </c>
      <c r="AZ560">
        <v>278.30622009571971</v>
      </c>
      <c r="BA560">
        <f t="shared" si="261"/>
        <v>5.1380432724827629E-5</v>
      </c>
      <c r="BB560">
        <f t="shared" si="262"/>
        <v>69945.3791052499</v>
      </c>
      <c r="BC560">
        <f t="shared" si="263"/>
        <v>23.80496665130514</v>
      </c>
      <c r="BE560">
        <v>996.08460646396748</v>
      </c>
      <c r="BF560">
        <v>558</v>
      </c>
      <c r="BG560">
        <v>996.08460646396748</v>
      </c>
      <c r="BH560">
        <f t="shared" si="267"/>
        <v>2.3561425475361882E-4</v>
      </c>
      <c r="BI560">
        <f t="shared" si="256"/>
        <v>50732.288226336721</v>
      </c>
      <c r="BJ560">
        <f t="shared" si="257"/>
        <v>14.497230457260317</v>
      </c>
    </row>
    <row r="561" spans="15:62" x14ac:dyDescent="0.25">
      <c r="O561">
        <v>330.07942409266707</v>
      </c>
      <c r="P561">
        <v>559</v>
      </c>
      <c r="Q561">
        <v>330.07942409266707</v>
      </c>
      <c r="R561">
        <f t="shared" si="258"/>
        <v>5.0881046620566549E-4</v>
      </c>
      <c r="S561">
        <f t="shared" si="259"/>
        <v>55445.610898505671</v>
      </c>
      <c r="T561">
        <f t="shared" si="260"/>
        <v>8.6429160903688889</v>
      </c>
      <c r="AC561">
        <v>43.780812320087193</v>
      </c>
      <c r="AD561">
        <v>559</v>
      </c>
      <c r="AE561">
        <v>43.780812320087193</v>
      </c>
      <c r="AF561">
        <f t="shared" si="264"/>
        <v>4.0436777412039051E-5</v>
      </c>
      <c r="AG561">
        <f t="shared" si="265"/>
        <v>68525.622731440642</v>
      </c>
      <c r="AH561">
        <f t="shared" si="266"/>
        <v>23.568853537653165</v>
      </c>
      <c r="AX561">
        <v>281.32952330323349</v>
      </c>
      <c r="AY561">
        <v>559</v>
      </c>
      <c r="AZ561">
        <v>281.32952330323349</v>
      </c>
      <c r="BA561">
        <f t="shared" si="261"/>
        <v>5.1938589948216279E-5</v>
      </c>
      <c r="BB561">
        <f t="shared" si="262"/>
        <v>70475.322879597414</v>
      </c>
      <c r="BC561">
        <f t="shared" si="263"/>
        <v>24.076017269874299</v>
      </c>
      <c r="BE561">
        <v>957.17284324105628</v>
      </c>
      <c r="BF561">
        <v>559</v>
      </c>
      <c r="BG561">
        <v>957.17284324105628</v>
      </c>
      <c r="BH561">
        <f t="shared" si="267"/>
        <v>2.2641005057917439E-4</v>
      </c>
      <c r="BI561">
        <f t="shared" si="256"/>
        <v>51183.764810528781</v>
      </c>
      <c r="BJ561">
        <f t="shared" si="257"/>
        <v>14.691180911385118</v>
      </c>
    </row>
    <row r="562" spans="15:62" x14ac:dyDescent="0.25">
      <c r="O562">
        <v>322.40172902002968</v>
      </c>
      <c r="P562">
        <v>560</v>
      </c>
      <c r="Q562">
        <v>322.40172902002968</v>
      </c>
      <c r="R562">
        <f t="shared" si="258"/>
        <v>4.9697546128213269E-4</v>
      </c>
      <c r="S562">
        <f t="shared" si="259"/>
        <v>55917.548732613344</v>
      </c>
      <c r="T562">
        <f t="shared" si="260"/>
        <v>8.7534997710244955</v>
      </c>
      <c r="AC562">
        <v>41.458376249537139</v>
      </c>
      <c r="AD562">
        <v>560</v>
      </c>
      <c r="AE562">
        <v>41.458376249537139</v>
      </c>
      <c r="AF562">
        <f t="shared" si="264"/>
        <v>3.8291732003746453E-5</v>
      </c>
      <c r="AG562">
        <f t="shared" si="265"/>
        <v>69050.170714844033</v>
      </c>
      <c r="AH562">
        <f t="shared" si="266"/>
        <v>23.839992047108314</v>
      </c>
      <c r="AX562">
        <v>290.74676590468675</v>
      </c>
      <c r="AY562">
        <v>560</v>
      </c>
      <c r="AZ562">
        <v>290.74676590468675</v>
      </c>
      <c r="BA562">
        <f t="shared" si="261"/>
        <v>5.3677185656824347E-5</v>
      </c>
      <c r="BB562">
        <f t="shared" si="262"/>
        <v>71007.266653944942</v>
      </c>
      <c r="BC562">
        <f t="shared" si="263"/>
        <v>24.349117628660547</v>
      </c>
      <c r="BE562">
        <v>921.50350426056912</v>
      </c>
      <c r="BF562">
        <v>560</v>
      </c>
      <c r="BG562">
        <v>921.50350426056912</v>
      </c>
      <c r="BH562">
        <f t="shared" si="267"/>
        <v>2.179728107434178E-4</v>
      </c>
      <c r="BI562">
        <f t="shared" si="256"/>
        <v>51637.241394720841</v>
      </c>
      <c r="BJ562">
        <f t="shared" si="257"/>
        <v>14.886853534361602</v>
      </c>
    </row>
    <row r="563" spans="15:62" x14ac:dyDescent="0.25">
      <c r="O563">
        <v>331.33521576557405</v>
      </c>
      <c r="P563">
        <v>561</v>
      </c>
      <c r="Q563">
        <v>331.33521576557405</v>
      </c>
      <c r="R563">
        <f t="shared" si="258"/>
        <v>5.1074624256708325E-4</v>
      </c>
      <c r="S563">
        <f t="shared" si="259"/>
        <v>56391.486566721011</v>
      </c>
      <c r="T563">
        <f t="shared" si="260"/>
        <v>8.8650227095663379</v>
      </c>
      <c r="AC563">
        <v>37.755212906259771</v>
      </c>
      <c r="AD563">
        <v>561</v>
      </c>
      <c r="AE563">
        <v>37.755212906259771</v>
      </c>
      <c r="AF563">
        <f t="shared" si="264"/>
        <v>3.4871421052507549E-5</v>
      </c>
      <c r="AG563">
        <f t="shared" si="265"/>
        <v>69576.718698247438</v>
      </c>
      <c r="AH563">
        <f t="shared" si="266"/>
        <v>24.113202093111472</v>
      </c>
      <c r="AX563">
        <v>279.73976608189753</v>
      </c>
      <c r="AY563">
        <v>561</v>
      </c>
      <c r="AZ563">
        <v>279.73976608189753</v>
      </c>
      <c r="BA563">
        <f t="shared" si="261"/>
        <v>5.1645091606959056E-5</v>
      </c>
      <c r="BB563">
        <f t="shared" si="262"/>
        <v>71541.210428292456</v>
      </c>
      <c r="BC563">
        <f t="shared" si="263"/>
        <v>24.624275448783592</v>
      </c>
      <c r="BE563">
        <v>918.83416528008195</v>
      </c>
      <c r="BF563">
        <v>561</v>
      </c>
      <c r="BG563">
        <v>918.83416528008195</v>
      </c>
      <c r="BH563">
        <f t="shared" si="267"/>
        <v>2.1734140422384018E-4</v>
      </c>
      <c r="BI563">
        <f t="shared" si="256"/>
        <v>52092.7179789129</v>
      </c>
      <c r="BJ563">
        <f t="shared" si="257"/>
        <v>15.084255938379702</v>
      </c>
    </row>
    <row r="564" spans="15:62" x14ac:dyDescent="0.25">
      <c r="O564">
        <v>334.35427826869426</v>
      </c>
      <c r="P564">
        <v>562</v>
      </c>
      <c r="Q564">
        <v>334.35427826869426</v>
      </c>
      <c r="R564">
        <f t="shared" si="258"/>
        <v>5.1540006370100948E-4</v>
      </c>
      <c r="S564">
        <f t="shared" si="259"/>
        <v>56867.424400828684</v>
      </c>
      <c r="T564">
        <f t="shared" si="260"/>
        <v>8.9774888780085771</v>
      </c>
      <c r="AC564">
        <v>27.79577683570966</v>
      </c>
      <c r="AD564">
        <v>562</v>
      </c>
      <c r="AE564">
        <v>27.79577683570966</v>
      </c>
      <c r="AF564">
        <f t="shared" si="264"/>
        <v>2.5672699553466493E-5</v>
      </c>
      <c r="AG564">
        <f t="shared" si="265"/>
        <v>70105.266681650828</v>
      </c>
      <c r="AH564">
        <f t="shared" si="266"/>
        <v>24.388491559002002</v>
      </c>
      <c r="AX564">
        <v>267.85397838032031</v>
      </c>
      <c r="AY564">
        <v>562</v>
      </c>
      <c r="AZ564">
        <v>267.85397838032031</v>
      </c>
      <c r="BA564">
        <f t="shared" si="261"/>
        <v>4.9450757196565962E-5</v>
      </c>
      <c r="BB564">
        <f t="shared" si="262"/>
        <v>72077.154202639984</v>
      </c>
      <c r="BC564">
        <f t="shared" si="263"/>
        <v>24.901498451363132</v>
      </c>
      <c r="BE564">
        <v>877.80118993595852</v>
      </c>
      <c r="BF564">
        <v>562</v>
      </c>
      <c r="BG564">
        <v>877.80118993595852</v>
      </c>
      <c r="BH564">
        <f t="shared" si="267"/>
        <v>2.0763544767829148E-4</v>
      </c>
      <c r="BI564">
        <f t="shared" si="256"/>
        <v>52550.19456310496</v>
      </c>
      <c r="BJ564">
        <f t="shared" si="257"/>
        <v>15.283395735629364</v>
      </c>
    </row>
    <row r="565" spans="15:62" x14ac:dyDescent="0.25">
      <c r="O565">
        <v>325.92752258999633</v>
      </c>
      <c r="P565">
        <v>563</v>
      </c>
      <c r="Q565">
        <v>325.92752258999633</v>
      </c>
      <c r="R565">
        <f t="shared" si="258"/>
        <v>5.0241039766149348E-4</v>
      </c>
      <c r="S565">
        <f t="shared" si="259"/>
        <v>57345.36223493635</v>
      </c>
      <c r="T565">
        <f t="shared" si="260"/>
        <v>9.0909022483653654</v>
      </c>
      <c r="AC565">
        <v>21.463340765159614</v>
      </c>
      <c r="AD565">
        <v>563</v>
      </c>
      <c r="AE565">
        <v>21.463340765159614</v>
      </c>
      <c r="AF565">
        <f t="shared" si="264"/>
        <v>1.9823943116772548E-5</v>
      </c>
      <c r="AG565">
        <f t="shared" si="265"/>
        <v>70635.814665054233</v>
      </c>
      <c r="AH565">
        <f t="shared" si="266"/>
        <v>24.665868328119242</v>
      </c>
      <c r="AX565">
        <v>274.30152401207658</v>
      </c>
      <c r="AY565">
        <v>563</v>
      </c>
      <c r="AZ565">
        <v>274.30152401207658</v>
      </c>
      <c r="BA565">
        <f t="shared" si="261"/>
        <v>5.0641092376493924E-5</v>
      </c>
      <c r="BB565">
        <f t="shared" si="262"/>
        <v>72615.097976987498</v>
      </c>
      <c r="BC565">
        <f t="shared" si="263"/>
        <v>25.180794357518856</v>
      </c>
      <c r="BE565">
        <v>823.64700247062308</v>
      </c>
      <c r="BF565">
        <v>563</v>
      </c>
      <c r="BG565">
        <v>823.64700247062308</v>
      </c>
      <c r="BH565">
        <f t="shared" si="267"/>
        <v>1.9482579432291222E-4</v>
      </c>
      <c r="BI565">
        <f t="shared" si="256"/>
        <v>53009.671147297027</v>
      </c>
      <c r="BJ565">
        <f t="shared" si="257"/>
        <v>15.484280538300538</v>
      </c>
    </row>
    <row r="566" spans="15:62" x14ac:dyDescent="0.25">
      <c r="O566">
        <v>317.13967600220741</v>
      </c>
      <c r="P566">
        <v>564</v>
      </c>
      <c r="Q566">
        <v>317.13967600220741</v>
      </c>
      <c r="R566">
        <f t="shared" si="258"/>
        <v>4.8886411760611667E-4</v>
      </c>
      <c r="S566">
        <f t="shared" si="259"/>
        <v>57825.300069044017</v>
      </c>
      <c r="T566">
        <f t="shared" si="260"/>
        <v>9.2052667926508622</v>
      </c>
      <c r="AC566">
        <v>25.852177421882288</v>
      </c>
      <c r="AD566">
        <v>564</v>
      </c>
      <c r="AE566">
        <v>25.852177421882288</v>
      </c>
      <c r="AF566">
        <f t="shared" si="264"/>
        <v>2.387755476947975E-5</v>
      </c>
      <c r="AG566">
        <f t="shared" si="265"/>
        <v>71168.362648457623</v>
      </c>
      <c r="AH566">
        <f t="shared" si="266"/>
        <v>24.94534028380253</v>
      </c>
      <c r="AX566">
        <v>281.08240297716611</v>
      </c>
      <c r="AY566">
        <v>564</v>
      </c>
      <c r="AZ566">
        <v>281.08240297716611</v>
      </c>
      <c r="BA566">
        <f t="shared" si="261"/>
        <v>5.1892967003518618E-5</v>
      </c>
      <c r="BB566">
        <f t="shared" si="262"/>
        <v>73155.041751335011</v>
      </c>
      <c r="BC566">
        <f t="shared" si="263"/>
        <v>25.462170888370462</v>
      </c>
      <c r="BE566">
        <v>809.12917864165115</v>
      </c>
      <c r="BF566">
        <v>564</v>
      </c>
      <c r="BG566">
        <v>809.12917864165115</v>
      </c>
      <c r="BH566">
        <f t="shared" si="267"/>
        <v>1.9139174241616661E-4</v>
      </c>
      <c r="BI566">
        <f t="shared" si="256"/>
        <v>53471.147731489087</v>
      </c>
      <c r="BJ566">
        <f t="shared" si="257"/>
        <v>15.686917958583154</v>
      </c>
    </row>
    <row r="567" spans="15:62" x14ac:dyDescent="0.25">
      <c r="O567">
        <v>312.19467789926682</v>
      </c>
      <c r="P567">
        <v>565</v>
      </c>
      <c r="Q567">
        <v>312.19467789926682</v>
      </c>
      <c r="R567">
        <f t="shared" si="258"/>
        <v>4.8124150739022823E-4</v>
      </c>
      <c r="S567">
        <f t="shared" si="259"/>
        <v>58307.23790315169</v>
      </c>
      <c r="T567">
        <f t="shared" si="260"/>
        <v>9.3205864828792233</v>
      </c>
      <c r="AC567">
        <v>36.993983775574634</v>
      </c>
      <c r="AD567">
        <v>565</v>
      </c>
      <c r="AE567">
        <v>36.993983775574634</v>
      </c>
      <c r="AF567">
        <f t="shared" si="264"/>
        <v>3.4168335584562684E-5</v>
      </c>
      <c r="AG567">
        <f t="shared" si="265"/>
        <v>71702.910631861014</v>
      </c>
      <c r="AH567">
        <f t="shared" si="266"/>
        <v>25.226915309391231</v>
      </c>
      <c r="AX567">
        <v>267.6814637604374</v>
      </c>
      <c r="AY567">
        <v>565</v>
      </c>
      <c r="AZ567">
        <v>267.6814637604374</v>
      </c>
      <c r="BA567">
        <f t="shared" si="261"/>
        <v>4.9418907833594859E-5</v>
      </c>
      <c r="BB567">
        <f t="shared" si="262"/>
        <v>73696.985525682539</v>
      </c>
      <c r="BC567">
        <f t="shared" si="263"/>
        <v>25.745635765037669</v>
      </c>
      <c r="BE567">
        <v>770.55074875207322</v>
      </c>
      <c r="BF567">
        <v>565</v>
      </c>
      <c r="BG567">
        <v>770.55074875207322</v>
      </c>
      <c r="BH567">
        <f t="shared" si="267"/>
        <v>1.8226638504289567E-4</v>
      </c>
      <c r="BI567">
        <f t="shared" si="256"/>
        <v>53934.624315681147</v>
      </c>
      <c r="BJ567">
        <f t="shared" si="257"/>
        <v>15.891315608667167</v>
      </c>
    </row>
    <row r="568" spans="15:62" x14ac:dyDescent="0.25">
      <c r="O568">
        <v>334.26834646299318</v>
      </c>
      <c r="P568">
        <v>566</v>
      </c>
      <c r="Q568">
        <v>334.26834646299318</v>
      </c>
      <c r="R568">
        <f t="shared" si="258"/>
        <v>5.1526760163603572E-4</v>
      </c>
      <c r="S568">
        <f t="shared" si="259"/>
        <v>58791.175737259357</v>
      </c>
      <c r="T568">
        <f t="shared" si="260"/>
        <v>9.4368652910646027</v>
      </c>
      <c r="AC568">
        <v>46.595608311085186</v>
      </c>
      <c r="AD568">
        <v>566</v>
      </c>
      <c r="AE568">
        <v>46.595608311085186</v>
      </c>
      <c r="AF568">
        <f t="shared" si="264"/>
        <v>4.3036575655071265E-5</v>
      </c>
      <c r="AG568">
        <f t="shared" si="265"/>
        <v>72239.458615264419</v>
      </c>
      <c r="AH568">
        <f t="shared" si="266"/>
        <v>25.510601288224684</v>
      </c>
      <c r="AX568">
        <v>240.40173666492092</v>
      </c>
      <c r="AY568">
        <v>566</v>
      </c>
      <c r="AZ568">
        <v>240.40173666492092</v>
      </c>
      <c r="BA568">
        <f t="shared" si="261"/>
        <v>4.4382569866370255E-5</v>
      </c>
      <c r="BB568">
        <f t="shared" si="262"/>
        <v>74240.929300030053</v>
      </c>
      <c r="BC568">
        <f t="shared" si="263"/>
        <v>26.031196708640138</v>
      </c>
      <c r="BE568">
        <v>753.72989462007081</v>
      </c>
      <c r="BF568">
        <v>566</v>
      </c>
      <c r="BG568">
        <v>753.72989462007081</v>
      </c>
      <c r="BH568">
        <f t="shared" si="267"/>
        <v>1.7828757341895111E-4</v>
      </c>
      <c r="BI568">
        <f t="shared" si="256"/>
        <v>54400.100899873207</v>
      </c>
      <c r="BJ568">
        <f t="shared" si="257"/>
        <v>16.097481100742502</v>
      </c>
    </row>
    <row r="569" spans="15:62" x14ac:dyDescent="0.25">
      <c r="O569">
        <v>347.28507563278004</v>
      </c>
      <c r="P569">
        <v>567</v>
      </c>
      <c r="Q569">
        <v>347.28507563278004</v>
      </c>
      <c r="R569">
        <f t="shared" si="258"/>
        <v>5.3533261494475009E-4</v>
      </c>
      <c r="S569">
        <f t="shared" si="259"/>
        <v>59277.11357136703</v>
      </c>
      <c r="T569">
        <f t="shared" si="260"/>
        <v>9.5541071892211651</v>
      </c>
      <c r="AC569">
        <v>38.811838907201718</v>
      </c>
      <c r="AD569">
        <v>567</v>
      </c>
      <c r="AE569">
        <v>38.811838907201718</v>
      </c>
      <c r="AF569">
        <f t="shared" si="264"/>
        <v>3.5847340596792914E-5</v>
      </c>
      <c r="AG569">
        <f t="shared" si="265"/>
        <v>72778.006598667809</v>
      </c>
      <c r="AH569">
        <f t="shared" si="266"/>
        <v>25.796406103642223</v>
      </c>
      <c r="AX569">
        <v>233.81897926637419</v>
      </c>
      <c r="AY569">
        <v>567</v>
      </c>
      <c r="AZ569">
        <v>233.81897926637419</v>
      </c>
      <c r="BA569">
        <f t="shared" si="261"/>
        <v>4.3167272114334512E-5</v>
      </c>
      <c r="BB569">
        <f t="shared" si="262"/>
        <v>74786.873074377581</v>
      </c>
      <c r="BC569">
        <f t="shared" si="263"/>
        <v>26.318861440297592</v>
      </c>
      <c r="BE569">
        <v>703.15146473049288</v>
      </c>
      <c r="BF569">
        <v>567</v>
      </c>
      <c r="BG569">
        <v>703.15146473049288</v>
      </c>
      <c r="BH569">
        <f t="shared" si="267"/>
        <v>1.6632373120343329E-4</v>
      </c>
      <c r="BI569">
        <f t="shared" si="256"/>
        <v>54867.577484065267</v>
      </c>
      <c r="BJ569">
        <f t="shared" si="257"/>
        <v>16.305422046999116</v>
      </c>
    </row>
    <row r="570" spans="15:62" x14ac:dyDescent="0.25">
      <c r="O570">
        <v>350.56395631771835</v>
      </c>
      <c r="P570">
        <v>568</v>
      </c>
      <c r="Q570">
        <v>350.56395631771835</v>
      </c>
      <c r="R570">
        <f t="shared" si="258"/>
        <v>5.4038694032271684E-4</v>
      </c>
      <c r="S570">
        <f t="shared" si="259"/>
        <v>59765.051405474696</v>
      </c>
      <c r="T570">
        <f t="shared" si="260"/>
        <v>9.6723161493630627</v>
      </c>
      <c r="AC570">
        <v>33.569827079075935</v>
      </c>
      <c r="AD570">
        <v>568</v>
      </c>
      <c r="AE570">
        <v>33.569827079075935</v>
      </c>
      <c r="AF570">
        <f t="shared" si="264"/>
        <v>3.1005720392593464E-5</v>
      </c>
      <c r="AG570">
        <f t="shared" si="265"/>
        <v>73318.5545820712</v>
      </c>
      <c r="AH570">
        <f t="shared" si="266"/>
        <v>26.084337638983214</v>
      </c>
      <c r="AX570">
        <v>264.41804004964547</v>
      </c>
      <c r="AY570">
        <v>568</v>
      </c>
      <c r="AZ570">
        <v>264.41804004964547</v>
      </c>
      <c r="BA570">
        <f t="shared" si="261"/>
        <v>4.8816419961181222E-5</v>
      </c>
      <c r="BB570">
        <f t="shared" si="262"/>
        <v>75334.816848725095</v>
      </c>
      <c r="BC570">
        <f t="shared" si="263"/>
        <v>26.608637681129725</v>
      </c>
      <c r="BE570">
        <v>672.08818635606644</v>
      </c>
      <c r="BF570">
        <v>568</v>
      </c>
      <c r="BG570">
        <v>672.08818635606644</v>
      </c>
      <c r="BH570">
        <f t="shared" si="267"/>
        <v>1.5897601080207456E-4</v>
      </c>
      <c r="BI570">
        <f t="shared" si="256"/>
        <v>55337.054068257326</v>
      </c>
      <c r="BJ570">
        <f t="shared" si="257"/>
        <v>16.515146059626954</v>
      </c>
    </row>
    <row r="571" spans="15:62" x14ac:dyDescent="0.25">
      <c r="O571">
        <v>353.64492791174769</v>
      </c>
      <c r="P571">
        <v>569</v>
      </c>
      <c r="Q571">
        <v>353.64492791174769</v>
      </c>
      <c r="R571">
        <f t="shared" si="258"/>
        <v>5.45136193013743E-4</v>
      </c>
      <c r="S571">
        <f t="shared" si="259"/>
        <v>60254.98923958237</v>
      </c>
      <c r="T571">
        <f t="shared" si="260"/>
        <v>9.7914961435044567</v>
      </c>
      <c r="AC571">
        <v>29.034330402465287</v>
      </c>
      <c r="AD571">
        <v>569</v>
      </c>
      <c r="AE571">
        <v>29.034330402465287</v>
      </c>
      <c r="AF571">
        <f t="shared" si="264"/>
        <v>2.6816650801461165E-5</v>
      </c>
      <c r="AG571">
        <f t="shared" si="265"/>
        <v>73861.102565474604</v>
      </c>
      <c r="AH571">
        <f t="shared" si="266"/>
        <v>26.374403777586984</v>
      </c>
      <c r="AX571">
        <v>248.04740386321976</v>
      </c>
      <c r="AY571">
        <v>569</v>
      </c>
      <c r="AZ571">
        <v>248.04740386321976</v>
      </c>
      <c r="BA571">
        <f t="shared" si="261"/>
        <v>4.5794100262577363E-5</v>
      </c>
      <c r="BB571">
        <f t="shared" si="262"/>
        <v>75884.760623072609</v>
      </c>
      <c r="BC571">
        <f t="shared" si="263"/>
        <v>26.900533152256223</v>
      </c>
      <c r="BE571">
        <v>650.35824131497327</v>
      </c>
      <c r="BF571">
        <v>569</v>
      </c>
      <c r="BG571">
        <v>650.35824131497327</v>
      </c>
      <c r="BH571">
        <f t="shared" si="267"/>
        <v>1.538360008335745E-4</v>
      </c>
      <c r="BI571">
        <f t="shared" si="256"/>
        <v>55808.530652449386</v>
      </c>
      <c r="BJ571">
        <f t="shared" si="257"/>
        <v>16.726660750815942</v>
      </c>
    </row>
    <row r="572" spans="15:62" x14ac:dyDescent="0.25">
      <c r="O572">
        <v>337.83911162698911</v>
      </c>
      <c r="P572">
        <v>570</v>
      </c>
      <c r="Q572">
        <v>337.83911162698911</v>
      </c>
      <c r="R572">
        <f t="shared" si="258"/>
        <v>5.2077186077850702E-4</v>
      </c>
      <c r="S572">
        <f t="shared" si="259"/>
        <v>60746.927073690036</v>
      </c>
      <c r="T572">
        <f t="shared" si="260"/>
        <v>9.9116511436594994</v>
      </c>
      <c r="AC572">
        <v>25.176318574339405</v>
      </c>
      <c r="AD572">
        <v>570</v>
      </c>
      <c r="AE572">
        <v>25.176318574339405</v>
      </c>
      <c r="AF572">
        <f t="shared" si="264"/>
        <v>2.3253318892350771E-5</v>
      </c>
      <c r="AG572">
        <f t="shared" si="265"/>
        <v>74405.650548877995</v>
      </c>
      <c r="AH572">
        <f t="shared" si="266"/>
        <v>26.666612402792897</v>
      </c>
      <c r="AX572">
        <v>248.82828282830928</v>
      </c>
      <c r="AY572">
        <v>570</v>
      </c>
      <c r="AZ572">
        <v>248.82828282830928</v>
      </c>
      <c r="BA572">
        <f t="shared" si="261"/>
        <v>4.5938264841860627E-5</v>
      </c>
      <c r="BB572">
        <f t="shared" si="262"/>
        <v>76436.704397420137</v>
      </c>
      <c r="BC572">
        <f t="shared" si="263"/>
        <v>27.194555574796787</v>
      </c>
      <c r="BE572">
        <v>654.1434477890316</v>
      </c>
      <c r="BF572">
        <v>570</v>
      </c>
      <c r="BG572">
        <v>654.1434477890316</v>
      </c>
      <c r="BH572">
        <f t="shared" si="267"/>
        <v>1.5473135510035694E-4</v>
      </c>
      <c r="BI572">
        <f t="shared" si="256"/>
        <v>56282.007236641453</v>
      </c>
      <c r="BJ572">
        <f t="shared" si="257"/>
        <v>16.939973732756034</v>
      </c>
    </row>
    <row r="573" spans="15:62" x14ac:dyDescent="0.25">
      <c r="O573">
        <v>339.47559837253357</v>
      </c>
      <c r="P573">
        <v>571</v>
      </c>
      <c r="Q573">
        <v>339.47559837253357</v>
      </c>
      <c r="R573">
        <f t="shared" si="258"/>
        <v>5.2329447056016396E-4</v>
      </c>
      <c r="S573">
        <f t="shared" si="259"/>
        <v>61240.864907797702</v>
      </c>
      <c r="T573">
        <f t="shared" si="260"/>
        <v>10.03278512184235</v>
      </c>
      <c r="AC573">
        <v>20.439397655304447</v>
      </c>
      <c r="AD573">
        <v>571</v>
      </c>
      <c r="AE573">
        <v>20.439397655304447</v>
      </c>
      <c r="AF573">
        <f t="shared" si="264"/>
        <v>1.8878210102202435E-5</v>
      </c>
      <c r="AG573">
        <f t="shared" si="265"/>
        <v>74952.1985322814</v>
      </c>
      <c r="AH573">
        <f t="shared" si="266"/>
        <v>26.960971397940295</v>
      </c>
      <c r="AX573">
        <v>246.82128300552006</v>
      </c>
      <c r="AY573">
        <v>571</v>
      </c>
      <c r="AZ573">
        <v>246.82128300552006</v>
      </c>
      <c r="BA573">
        <f t="shared" si="261"/>
        <v>4.5567735863607481E-5</v>
      </c>
      <c r="BB573">
        <f t="shared" si="262"/>
        <v>76990.648171767651</v>
      </c>
      <c r="BC573">
        <f t="shared" si="263"/>
        <v>27.490712669871133</v>
      </c>
      <c r="BE573">
        <v>632.08016941460517</v>
      </c>
      <c r="BF573">
        <v>571</v>
      </c>
      <c r="BG573">
        <v>632.08016941460517</v>
      </c>
      <c r="BH573">
        <f t="shared" si="267"/>
        <v>1.4951249833068336E-4</v>
      </c>
      <c r="BI573">
        <f t="shared" si="256"/>
        <v>56757.483820833513</v>
      </c>
      <c r="BJ573">
        <f t="shared" si="257"/>
        <v>17.155092617637177</v>
      </c>
    </row>
    <row r="574" spans="15:62" x14ac:dyDescent="0.25">
      <c r="O574">
        <v>339.55881239080514</v>
      </c>
      <c r="P574">
        <v>572</v>
      </c>
      <c r="Q574">
        <v>339.55881239080514</v>
      </c>
      <c r="R574">
        <f t="shared" si="258"/>
        <v>5.2342274321317162E-4</v>
      </c>
      <c r="S574">
        <f t="shared" si="259"/>
        <v>61736.802741905376</v>
      </c>
      <c r="T574">
        <f t="shared" si="260"/>
        <v>10.154902050067165</v>
      </c>
      <c r="AC574">
        <v>18.398143402936228</v>
      </c>
      <c r="AD574">
        <v>572</v>
      </c>
      <c r="AE574">
        <v>18.398143402936228</v>
      </c>
      <c r="AF574">
        <f t="shared" si="264"/>
        <v>1.6992869482185645E-5</v>
      </c>
      <c r="AG574">
        <f t="shared" si="265"/>
        <v>75500.74651568479</v>
      </c>
      <c r="AH574">
        <f t="shared" si="266"/>
        <v>27.257488646368515</v>
      </c>
      <c r="AX574">
        <v>252.20822257667032</v>
      </c>
      <c r="AY574">
        <v>572</v>
      </c>
      <c r="AZ574">
        <v>252.20822257667032</v>
      </c>
      <c r="BA574">
        <f t="shared" si="261"/>
        <v>4.656226371186399E-5</v>
      </c>
      <c r="BB574">
        <f t="shared" si="262"/>
        <v>77546.591946115179</v>
      </c>
      <c r="BC574">
        <f t="shared" si="263"/>
        <v>27.789012158598926</v>
      </c>
      <c r="BE574">
        <v>610.13810316139075</v>
      </c>
      <c r="BF574">
        <v>572</v>
      </c>
      <c r="BG574">
        <v>610.13810316139075</v>
      </c>
      <c r="BH574">
        <f t="shared" si="267"/>
        <v>1.4432231312507286E-4</v>
      </c>
      <c r="BI574">
        <f t="shared" si="256"/>
        <v>57234.960405025573</v>
      </c>
      <c r="BJ574">
        <f t="shared" si="257"/>
        <v>17.3720250176493</v>
      </c>
    </row>
    <row r="575" spans="15:62" x14ac:dyDescent="0.25">
      <c r="O575">
        <v>328.12590519695573</v>
      </c>
      <c r="P575">
        <v>573</v>
      </c>
      <c r="Q575">
        <v>328.12590519695573</v>
      </c>
      <c r="R575">
        <f t="shared" si="258"/>
        <v>5.0579915805520827E-4</v>
      </c>
      <c r="S575">
        <f t="shared" si="259"/>
        <v>62234.740576013042</v>
      </c>
      <c r="T575">
        <f t="shared" si="260"/>
        <v>10.278005900348095</v>
      </c>
      <c r="AC575">
        <v>12.055889150568021</v>
      </c>
      <c r="AD575">
        <v>573</v>
      </c>
      <c r="AE575">
        <v>12.055889150568021</v>
      </c>
      <c r="AF575">
        <f t="shared" si="264"/>
        <v>1.1135044789063081E-5</v>
      </c>
      <c r="AG575">
        <f t="shared" si="265"/>
        <v>76051.294499088181</v>
      </c>
      <c r="AH575">
        <f t="shared" si="266"/>
        <v>27.556172031416917</v>
      </c>
      <c r="AX575">
        <v>244.56485911751736</v>
      </c>
      <c r="AY575">
        <v>573</v>
      </c>
      <c r="AZ575">
        <v>244.56485911751736</v>
      </c>
      <c r="BA575">
        <f t="shared" si="261"/>
        <v>4.5151158628156755E-5</v>
      </c>
      <c r="BB575">
        <f t="shared" si="262"/>
        <v>78104.535720462693</v>
      </c>
      <c r="BC575">
        <f t="shared" si="263"/>
        <v>28.089461762099884</v>
      </c>
      <c r="BE575">
        <v>579.62027933241882</v>
      </c>
      <c r="BF575">
        <v>573</v>
      </c>
      <c r="BG575">
        <v>579.62027933241882</v>
      </c>
      <c r="BH575">
        <f t="shared" si="267"/>
        <v>1.3710361476199805E-4</v>
      </c>
      <c r="BI575">
        <f t="shared" si="256"/>
        <v>57714.436989217633</v>
      </c>
      <c r="BJ575">
        <f t="shared" si="257"/>
        <v>17.59077854498236</v>
      </c>
    </row>
    <row r="576" spans="15:62" x14ac:dyDescent="0.25">
      <c r="O576">
        <v>296.54181618492436</v>
      </c>
      <c r="P576">
        <v>574</v>
      </c>
      <c r="Q576">
        <v>296.54181618492436</v>
      </c>
      <c r="R576">
        <f t="shared" si="258"/>
        <v>4.5711295139731826E-4</v>
      </c>
      <c r="S576">
        <f t="shared" si="259"/>
        <v>62734.678410120716</v>
      </c>
      <c r="T576">
        <f t="shared" si="260"/>
        <v>10.402100644699308</v>
      </c>
      <c r="AC576">
        <v>6.6127258072907011</v>
      </c>
      <c r="AD576">
        <v>574</v>
      </c>
      <c r="AE576">
        <v>6.6127258072907011</v>
      </c>
      <c r="AF576">
        <f t="shared" si="264"/>
        <v>6.1076372818595477E-6</v>
      </c>
      <c r="AG576">
        <f t="shared" si="265"/>
        <v>76603.842482491586</v>
      </c>
      <c r="AH576">
        <f t="shared" si="266"/>
        <v>27.857029436424845</v>
      </c>
      <c r="AX576">
        <v>265.19422293109187</v>
      </c>
      <c r="AY576">
        <v>574</v>
      </c>
      <c r="AZ576">
        <v>265.19422293109187</v>
      </c>
      <c r="BA576">
        <f t="shared" si="261"/>
        <v>4.8959717557291732E-5</v>
      </c>
      <c r="BB576">
        <f t="shared" si="262"/>
        <v>78664.479494810206</v>
      </c>
      <c r="BC576">
        <f t="shared" si="263"/>
        <v>28.392069201493708</v>
      </c>
      <c r="BE576">
        <v>544.43578883678038</v>
      </c>
      <c r="BF576">
        <v>574</v>
      </c>
      <c r="BG576">
        <v>544.43578883678038</v>
      </c>
      <c r="BH576">
        <f t="shared" si="267"/>
        <v>1.2878106118249393E-4</v>
      </c>
      <c r="BI576">
        <f t="shared" si="256"/>
        <v>58195.913573409693</v>
      </c>
      <c r="BJ576">
        <f t="shared" si="257"/>
        <v>17.811360811826283</v>
      </c>
    </row>
    <row r="577" spans="15:62" x14ac:dyDescent="0.25">
      <c r="O577">
        <v>280.73424232440823</v>
      </c>
      <c r="P577">
        <v>575</v>
      </c>
      <c r="Q577">
        <v>280.73424232440823</v>
      </c>
      <c r="R577">
        <f t="shared" si="258"/>
        <v>4.32745909896144E-4</v>
      </c>
      <c r="S577">
        <f t="shared" si="259"/>
        <v>63236.616244228382</v>
      </c>
      <c r="T577">
        <f t="shared" si="260"/>
        <v>10.527190255134959</v>
      </c>
      <c r="AC577">
        <v>2.9561079185587573</v>
      </c>
      <c r="AD577">
        <v>575</v>
      </c>
      <c r="AE577">
        <v>2.9561079185587573</v>
      </c>
      <c r="AF577">
        <f t="shared" si="264"/>
        <v>2.7303165833193586E-6</v>
      </c>
      <c r="AG577">
        <f t="shared" si="265"/>
        <v>77158.390465894976</v>
      </c>
      <c r="AH577">
        <f t="shared" si="266"/>
        <v>28.160068744731628</v>
      </c>
      <c r="AX577">
        <v>256.03570795678741</v>
      </c>
      <c r="AY577">
        <v>575</v>
      </c>
      <c r="AZ577">
        <v>256.03570795678741</v>
      </c>
      <c r="BA577">
        <f t="shared" si="261"/>
        <v>4.7268887714053838E-5</v>
      </c>
      <c r="BB577">
        <f t="shared" si="262"/>
        <v>79226.423269157734</v>
      </c>
      <c r="BC577">
        <f t="shared" si="263"/>
        <v>28.696842197900079</v>
      </c>
      <c r="BE577">
        <v>487.76644985629321</v>
      </c>
      <c r="BF577">
        <v>575</v>
      </c>
      <c r="BG577">
        <v>487.76644985629321</v>
      </c>
      <c r="BH577">
        <f t="shared" si="267"/>
        <v>1.1537647287280531E-4</v>
      </c>
      <c r="BI577">
        <f t="shared" si="256"/>
        <v>58679.390157601752</v>
      </c>
      <c r="BJ577">
        <f t="shared" si="257"/>
        <v>18.03377943037102</v>
      </c>
    </row>
    <row r="578" spans="15:62" x14ac:dyDescent="0.25">
      <c r="O578">
        <v>280.46906240328582</v>
      </c>
      <c r="P578">
        <v>576</v>
      </c>
      <c r="Q578">
        <v>280.46906240328582</v>
      </c>
      <c r="R578">
        <f t="shared" si="258"/>
        <v>4.3233714064412062E-4</v>
      </c>
      <c r="S578">
        <f t="shared" si="259"/>
        <v>63740.554078336056</v>
      </c>
      <c r="T578">
        <f t="shared" si="260"/>
        <v>10.653278703669201</v>
      </c>
      <c r="AC578">
        <v>0.47064154497843447</v>
      </c>
      <c r="AD578">
        <v>576</v>
      </c>
      <c r="AE578">
        <v>0.47064154497843447</v>
      </c>
      <c r="AF578">
        <f t="shared" si="264"/>
        <v>4.3469333679812406E-7</v>
      </c>
      <c r="AG578">
        <f t="shared" si="265"/>
        <v>77714.938449298381</v>
      </c>
      <c r="AH578">
        <f t="shared" si="266"/>
        <v>28.465297839676634</v>
      </c>
      <c r="AX578">
        <v>247.14992025521019</v>
      </c>
      <c r="AY578">
        <v>576</v>
      </c>
      <c r="AZ578">
        <v>247.14992025521019</v>
      </c>
      <c r="BA578">
        <f t="shared" si="261"/>
        <v>4.5628408327531459E-5</v>
      </c>
      <c r="BB578">
        <f t="shared" si="262"/>
        <v>79790.367043505248</v>
      </c>
      <c r="BC578">
        <f t="shared" si="263"/>
        <v>29.003788472438696</v>
      </c>
      <c r="BE578">
        <v>424.91529269398802</v>
      </c>
      <c r="BF578">
        <v>576</v>
      </c>
      <c r="BG578">
        <v>424.91529269398802</v>
      </c>
      <c r="BH578">
        <f t="shared" si="267"/>
        <v>1.0050963479589865E-4</v>
      </c>
      <c r="BI578">
        <f t="shared" si="256"/>
        <v>59164.866741793812</v>
      </c>
      <c r="BJ578">
        <f t="shared" si="257"/>
        <v>18.25804201280652</v>
      </c>
    </row>
    <row r="579" spans="15:62" x14ac:dyDescent="0.25">
      <c r="O579">
        <v>268.68221581549687</v>
      </c>
      <c r="P579">
        <v>577</v>
      </c>
      <c r="Q579">
        <v>268.68221581549687</v>
      </c>
      <c r="R579">
        <f t="shared" si="258"/>
        <v>4.1416796537997611E-4</v>
      </c>
      <c r="S579">
        <f t="shared" si="259"/>
        <v>64246.491912443722</v>
      </c>
      <c r="T579">
        <f t="shared" si="260"/>
        <v>10.780369962316193</v>
      </c>
      <c r="AX579">
        <v>241.68837497787547</v>
      </c>
      <c r="AY579">
        <v>577</v>
      </c>
      <c r="AZ579">
        <v>241.68837497787547</v>
      </c>
      <c r="BA579">
        <f t="shared" si="261"/>
        <v>4.4620106897548393E-5</v>
      </c>
      <c r="BB579">
        <f t="shared" si="262"/>
        <v>80356.310817852776</v>
      </c>
      <c r="BC579">
        <f t="shared" si="263"/>
        <v>29.312915746229276</v>
      </c>
      <c r="BE579">
        <v>406.4883779559251</v>
      </c>
      <c r="BF579">
        <v>577</v>
      </c>
      <c r="BG579">
        <v>406.4883779559251</v>
      </c>
      <c r="BH579">
        <f t="shared" ref="BH579:BH600" si="268">BG579/BG$737</f>
        <v>9.6150924948118036E-5</v>
      </c>
      <c r="BI579">
        <f t="shared" ref="BI579:BI600" si="269">(BF579-BH$740)^2</f>
        <v>59652.343325985879</v>
      </c>
      <c r="BJ579">
        <f t="shared" ref="BJ579:BJ600" si="270">((BF579-BH$740)/BH$742)^3</f>
        <v>18.484156171322713</v>
      </c>
    </row>
    <row r="580" spans="15:62" x14ac:dyDescent="0.25">
      <c r="O580">
        <v>259.70879347013243</v>
      </c>
      <c r="P580">
        <v>578</v>
      </c>
      <c r="Q580">
        <v>259.70879347013243</v>
      </c>
      <c r="R580">
        <f t="shared" si="258"/>
        <v>4.0033562421070828E-4</v>
      </c>
      <c r="S580">
        <f t="shared" si="259"/>
        <v>64754.429746551388</v>
      </c>
      <c r="T580">
        <f t="shared" si="260"/>
        <v>10.908468003090093</v>
      </c>
      <c r="AX580">
        <v>227.25713273084398</v>
      </c>
      <c r="AY580">
        <v>578</v>
      </c>
      <c r="AZ580">
        <v>227.25713273084398</v>
      </c>
      <c r="BA580">
        <f t="shared" si="261"/>
        <v>4.195583489114383E-5</v>
      </c>
      <c r="BB580">
        <f t="shared" si="262"/>
        <v>80924.25459220029</v>
      </c>
      <c r="BC580">
        <f t="shared" si="263"/>
        <v>29.624231740391494</v>
      </c>
      <c r="BE580">
        <v>381.66752382392292</v>
      </c>
      <c r="BF580">
        <v>578</v>
      </c>
      <c r="BG580">
        <v>381.66752382392292</v>
      </c>
      <c r="BH580">
        <f t="shared" si="268"/>
        <v>9.0279790096008943E-5</v>
      </c>
      <c r="BI580">
        <f t="shared" si="269"/>
        <v>60141.819910177939</v>
      </c>
      <c r="BJ580">
        <f t="shared" si="270"/>
        <v>18.712129518109549</v>
      </c>
    </row>
    <row r="581" spans="15:62" x14ac:dyDescent="0.25">
      <c r="O581">
        <v>251.80840142779789</v>
      </c>
      <c r="P581">
        <v>579</v>
      </c>
      <c r="Q581">
        <v>251.80840142779789</v>
      </c>
      <c r="R581">
        <f t="shared" si="258"/>
        <v>3.8815733660820916E-4</v>
      </c>
      <c r="S581">
        <f t="shared" si="259"/>
        <v>65264.367580659062</v>
      </c>
      <c r="T581">
        <f t="shared" si="260"/>
        <v>11.037576798005054</v>
      </c>
      <c r="AX581">
        <v>242.21982987775152</v>
      </c>
      <c r="AY581">
        <v>579</v>
      </c>
      <c r="AZ581">
        <v>242.21982987775152</v>
      </c>
      <c r="BA581">
        <f t="shared" si="261"/>
        <v>4.4718223219634076E-5</v>
      </c>
      <c r="BB581">
        <f t="shared" si="262"/>
        <v>81494.198366547804</v>
      </c>
      <c r="BC581">
        <f t="shared" si="263"/>
        <v>29.937744176045051</v>
      </c>
      <c r="BE581">
        <v>358.14969999495099</v>
      </c>
      <c r="BF581">
        <v>579</v>
      </c>
      <c r="BG581">
        <v>358.14969999495099</v>
      </c>
      <c r="BH581">
        <f t="shared" si="268"/>
        <v>8.4716874557578151E-5</v>
      </c>
      <c r="BI581">
        <f t="shared" si="269"/>
        <v>60633.296494369999</v>
      </c>
      <c r="BJ581">
        <f t="shared" si="270"/>
        <v>18.941969665356975</v>
      </c>
    </row>
    <row r="582" spans="15:62" x14ac:dyDescent="0.25">
      <c r="O582">
        <v>237.50822150667585</v>
      </c>
      <c r="P582">
        <v>580</v>
      </c>
      <c r="Q582">
        <v>237.50822150667585</v>
      </c>
      <c r="R582">
        <f t="shared" si="258"/>
        <v>3.6611391105240024E-4</v>
      </c>
      <c r="S582">
        <f t="shared" si="259"/>
        <v>65776.305414766728</v>
      </c>
      <c r="T582">
        <f t="shared" si="260"/>
        <v>11.16770031907523</v>
      </c>
      <c r="AX582">
        <v>242.57646641859878</v>
      </c>
      <c r="AY582">
        <v>580</v>
      </c>
      <c r="AZ582">
        <v>242.57646641859878</v>
      </c>
      <c r="BA582">
        <f t="shared" si="261"/>
        <v>4.4784064866248789E-5</v>
      </c>
      <c r="BB582">
        <f t="shared" si="262"/>
        <v>82066.142140895332</v>
      </c>
      <c r="BC582">
        <f t="shared" si="263"/>
        <v>30.253460774309662</v>
      </c>
      <c r="BE582">
        <v>326.08642162052456</v>
      </c>
      <c r="BF582">
        <v>580</v>
      </c>
      <c r="BG582">
        <v>326.08642162052456</v>
      </c>
      <c r="BH582">
        <f t="shared" si="268"/>
        <v>7.7132613752698844E-5</v>
      </c>
      <c r="BI582">
        <f t="shared" si="269"/>
        <v>61126.773078562059</v>
      </c>
      <c r="BJ582">
        <f t="shared" si="270"/>
        <v>19.173684225254917</v>
      </c>
    </row>
    <row r="583" spans="15:62" x14ac:dyDescent="0.25">
      <c r="O583">
        <v>213.69895067646257</v>
      </c>
      <c r="P583">
        <v>581</v>
      </c>
      <c r="Q583">
        <v>213.69895067646257</v>
      </c>
      <c r="R583">
        <f t="shared" ref="R583:R601" si="271">Q583/Q$737</f>
        <v>3.2941242254114802E-4</v>
      </c>
      <c r="S583">
        <f t="shared" ref="S583:S601" si="272">(P583-R$740)^2</f>
        <v>66290.243248874394</v>
      </c>
      <c r="T583">
        <f t="shared" ref="T583:T601" si="273">((P583-R$740)/R$742)^3</f>
        <v>11.298842538314791</v>
      </c>
      <c r="AX583">
        <v>228.50886053520355</v>
      </c>
      <c r="AY583">
        <v>581</v>
      </c>
      <c r="AZ583">
        <v>228.50886053520355</v>
      </c>
      <c r="BA583">
        <f t="shared" si="261"/>
        <v>4.2186926802131567E-5</v>
      </c>
      <c r="BB583">
        <f t="shared" si="262"/>
        <v>82640.085915242846</v>
      </c>
      <c r="BC583">
        <f t="shared" si="263"/>
        <v>30.571389256305</v>
      </c>
      <c r="BE583">
        <v>286.90193112488589</v>
      </c>
      <c r="BF583">
        <v>581</v>
      </c>
      <c r="BG583">
        <v>286.90193112488589</v>
      </c>
      <c r="BH583">
        <f t="shared" si="268"/>
        <v>6.7863898559112381E-5</v>
      </c>
      <c r="BI583">
        <f t="shared" si="269"/>
        <v>61622.249662754119</v>
      </c>
      <c r="BJ583">
        <f t="shared" si="270"/>
        <v>19.407280809993338</v>
      </c>
    </row>
    <row r="584" spans="15:62" x14ac:dyDescent="0.25">
      <c r="O584">
        <v>206.39007378564344</v>
      </c>
      <c r="P584">
        <v>582</v>
      </c>
      <c r="Q584">
        <v>206.39007378564344</v>
      </c>
      <c r="R584">
        <f t="shared" si="271"/>
        <v>3.1814594306130779E-4</v>
      </c>
      <c r="S584">
        <f t="shared" si="272"/>
        <v>66806.181082982075</v>
      </c>
      <c r="T584">
        <f t="shared" si="273"/>
        <v>11.431007427737887</v>
      </c>
      <c r="AX584">
        <v>209.5018607124141</v>
      </c>
      <c r="AY584">
        <v>582</v>
      </c>
      <c r="AZ584">
        <v>209.5018607124141</v>
      </c>
      <c r="BA584">
        <f t="shared" si="261"/>
        <v>3.8677886021944333E-5</v>
      </c>
      <c r="BB584">
        <f t="shared" si="262"/>
        <v>83216.029689590374</v>
      </c>
      <c r="BC584">
        <f t="shared" si="263"/>
        <v>30.891537343150773</v>
      </c>
      <c r="BE584">
        <v>266.17198608379272</v>
      </c>
      <c r="BF584">
        <v>582</v>
      </c>
      <c r="BG584">
        <v>266.17198608379272</v>
      </c>
      <c r="BH584">
        <f t="shared" si="268"/>
        <v>6.2960428994132881E-5</v>
      </c>
      <c r="BI584">
        <f t="shared" si="269"/>
        <v>62119.726246946178</v>
      </c>
      <c r="BJ584">
        <f t="shared" si="270"/>
        <v>19.642767031762158</v>
      </c>
    </row>
    <row r="585" spans="15:62" x14ac:dyDescent="0.25">
      <c r="O585">
        <v>202.04789386452114</v>
      </c>
      <c r="P585">
        <v>583</v>
      </c>
      <c r="Q585">
        <v>202.04789386452114</v>
      </c>
      <c r="R585">
        <f t="shared" si="271"/>
        <v>3.1145256435074977E-4</v>
      </c>
      <c r="S585">
        <f t="shared" si="272"/>
        <v>67324.118917089741</v>
      </c>
      <c r="T585">
        <f t="shared" si="273"/>
        <v>11.564198959358674</v>
      </c>
      <c r="AX585">
        <v>209.64637604114012</v>
      </c>
      <c r="AY585">
        <v>583</v>
      </c>
      <c r="AZ585">
        <v>209.64637604114012</v>
      </c>
      <c r="BA585">
        <f t="shared" si="261"/>
        <v>3.8704566202224748E-5</v>
      </c>
      <c r="BB585">
        <f t="shared" si="262"/>
        <v>83793.973463937888</v>
      </c>
      <c r="BC585">
        <f t="shared" si="263"/>
        <v>31.213912755966689</v>
      </c>
      <c r="BE585">
        <v>249.50264710330578</v>
      </c>
      <c r="BF585">
        <v>583</v>
      </c>
      <c r="BG585">
        <v>249.50264710330578</v>
      </c>
      <c r="BH585">
        <f t="shared" si="268"/>
        <v>5.9017456825267272E-5</v>
      </c>
      <c r="BI585">
        <f t="shared" si="269"/>
        <v>62619.202831138238</v>
      </c>
      <c r="BJ585">
        <f t="shared" si="270"/>
        <v>19.880150502751334</v>
      </c>
    </row>
    <row r="586" spans="15:62" x14ac:dyDescent="0.25">
      <c r="O586">
        <v>185.88674424642926</v>
      </c>
      <c r="P586">
        <v>584</v>
      </c>
      <c r="Q586">
        <v>185.88674424642926</v>
      </c>
      <c r="R586">
        <f t="shared" si="271"/>
        <v>2.8654049328117497E-4</v>
      </c>
      <c r="S586">
        <f t="shared" si="272"/>
        <v>67844.056751197408</v>
      </c>
      <c r="T586">
        <f t="shared" si="273"/>
        <v>11.69842110519131</v>
      </c>
      <c r="AX586">
        <v>230.63937621835089</v>
      </c>
      <c r="AY586">
        <v>584</v>
      </c>
      <c r="AZ586">
        <v>230.63937621835089</v>
      </c>
      <c r="BA586">
        <f t="shared" si="261"/>
        <v>4.2580259073647066E-5</v>
      </c>
      <c r="BB586">
        <f t="shared" si="262"/>
        <v>84373.917238285401</v>
      </c>
      <c r="BC586">
        <f t="shared" si="263"/>
        <v>31.538523215872424</v>
      </c>
      <c r="BE586">
        <v>220.04542933493985</v>
      </c>
      <c r="BF586">
        <v>584</v>
      </c>
      <c r="BG586">
        <v>220.04542933493985</v>
      </c>
      <c r="BH586">
        <f t="shared" si="268"/>
        <v>5.2049634647744577E-5</v>
      </c>
      <c r="BI586">
        <f t="shared" si="269"/>
        <v>63120.679415330298</v>
      </c>
      <c r="BJ586">
        <f t="shared" si="270"/>
        <v>20.119438835150817</v>
      </c>
    </row>
    <row r="587" spans="15:62" x14ac:dyDescent="0.25">
      <c r="O587">
        <v>179.59404917379175</v>
      </c>
      <c r="P587">
        <v>585</v>
      </c>
      <c r="Q587">
        <v>179.59404917379175</v>
      </c>
      <c r="R587">
        <f t="shared" si="271"/>
        <v>2.7684043662844671E-4</v>
      </c>
      <c r="S587">
        <f t="shared" si="272"/>
        <v>68365.994585305074</v>
      </c>
      <c r="T587">
        <f t="shared" si="273"/>
        <v>11.833677837249951</v>
      </c>
      <c r="AX587">
        <v>242.63237639556166</v>
      </c>
      <c r="AY587">
        <v>585</v>
      </c>
      <c r="AZ587">
        <v>242.63237639556166</v>
      </c>
      <c r="BA587">
        <f t="shared" si="261"/>
        <v>4.4794386873457252E-5</v>
      </c>
      <c r="BB587">
        <f t="shared" si="262"/>
        <v>84955.861012632929</v>
      </c>
      <c r="BC587">
        <f t="shared" si="263"/>
        <v>31.865376443987685</v>
      </c>
      <c r="BE587">
        <v>203.73972671808917</v>
      </c>
      <c r="BF587">
        <v>585</v>
      </c>
      <c r="BG587">
        <v>203.73972671808917</v>
      </c>
      <c r="BH587">
        <f t="shared" si="268"/>
        <v>4.8192677171068245E-5</v>
      </c>
      <c r="BI587">
        <f t="shared" si="269"/>
        <v>63624.155999522365</v>
      </c>
      <c r="BJ587">
        <f t="shared" si="270"/>
        <v>20.360639641150524</v>
      </c>
    </row>
    <row r="588" spans="15:62" x14ac:dyDescent="0.25">
      <c r="O588">
        <v>164.63753591933619</v>
      </c>
      <c r="P588">
        <v>586</v>
      </c>
      <c r="Q588">
        <v>164.63753591933619</v>
      </c>
      <c r="R588">
        <f t="shared" si="271"/>
        <v>2.5378528709063639E-4</v>
      </c>
      <c r="S588">
        <f t="shared" si="272"/>
        <v>68889.93241941274</v>
      </c>
      <c r="T588">
        <f t="shared" si="273"/>
        <v>11.969973127548757</v>
      </c>
      <c r="AX588">
        <v>235.56477051216621</v>
      </c>
      <c r="AY588">
        <v>586</v>
      </c>
      <c r="AZ588">
        <v>235.56477051216621</v>
      </c>
      <c r="BA588">
        <f t="shared" si="261"/>
        <v>4.3489577198371655E-5</v>
      </c>
      <c r="BB588">
        <f t="shared" si="262"/>
        <v>85539.804786980443</v>
      </c>
      <c r="BC588">
        <f t="shared" si="263"/>
        <v>32.194480161432168</v>
      </c>
      <c r="BE588">
        <v>178.19159985881424</v>
      </c>
      <c r="BF588">
        <v>586</v>
      </c>
      <c r="BG588">
        <v>178.19159985881424</v>
      </c>
      <c r="BH588">
        <f t="shared" si="268"/>
        <v>4.2149512934580544E-5</v>
      </c>
      <c r="BI588">
        <f t="shared" si="269"/>
        <v>64129.632583714425</v>
      </c>
      <c r="BJ588">
        <f t="shared" si="270"/>
        <v>20.603760532940424</v>
      </c>
    </row>
    <row r="589" spans="15:62" x14ac:dyDescent="0.25">
      <c r="O589">
        <v>154.64862872548667</v>
      </c>
      <c r="P589">
        <v>587</v>
      </c>
      <c r="Q589">
        <v>154.64862872548667</v>
      </c>
      <c r="R589">
        <f t="shared" si="271"/>
        <v>2.3838759745833495E-4</v>
      </c>
      <c r="S589">
        <f t="shared" si="272"/>
        <v>69415.870253520421</v>
      </c>
      <c r="T589">
        <f t="shared" si="273"/>
        <v>12.107310948101874</v>
      </c>
      <c r="AX589">
        <v>233.58807371967998</v>
      </c>
      <c r="AY589">
        <v>587</v>
      </c>
      <c r="AZ589">
        <v>233.58807371967998</v>
      </c>
      <c r="BA589">
        <f t="shared" si="261"/>
        <v>4.3124642715309111E-5</v>
      </c>
      <c r="BB589">
        <f t="shared" si="262"/>
        <v>86125.748561327971</v>
      </c>
      <c r="BC589">
        <f t="shared" si="263"/>
        <v>32.525842089325586</v>
      </c>
      <c r="BE589">
        <v>177.40104875711518</v>
      </c>
      <c r="BF589">
        <v>587</v>
      </c>
      <c r="BG589">
        <v>177.40104875711518</v>
      </c>
      <c r="BH589">
        <f t="shared" si="268"/>
        <v>4.1962515657981012E-5</v>
      </c>
      <c r="BI589">
        <f t="shared" si="269"/>
        <v>64637.109167906485</v>
      </c>
      <c r="BJ589">
        <f t="shared" si="270"/>
        <v>20.848809122710435</v>
      </c>
    </row>
    <row r="590" spans="15:62" x14ac:dyDescent="0.25">
      <c r="O590">
        <v>137.1677215316372</v>
      </c>
      <c r="P590">
        <v>588</v>
      </c>
      <c r="Q590">
        <v>137.1677215316372</v>
      </c>
      <c r="R590">
        <f t="shared" si="271"/>
        <v>2.1144114793804168E-4</v>
      </c>
      <c r="S590">
        <f t="shared" si="272"/>
        <v>69943.808087628087</v>
      </c>
      <c r="T590">
        <f t="shared" si="273"/>
        <v>12.245695270923475</v>
      </c>
      <c r="AX590">
        <v>219.88410419992124</v>
      </c>
      <c r="AY590">
        <v>588</v>
      </c>
      <c r="AZ590">
        <v>219.88410419992124</v>
      </c>
      <c r="BA590">
        <f t="shared" si="261"/>
        <v>4.0594638593479276E-5</v>
      </c>
      <c r="BB590">
        <f t="shared" si="262"/>
        <v>86713.692335675485</v>
      </c>
      <c r="BC590">
        <f t="shared" si="263"/>
        <v>32.859469948787606</v>
      </c>
      <c r="BE590">
        <v>151.21655826147662</v>
      </c>
      <c r="BF590">
        <v>588</v>
      </c>
      <c r="BG590">
        <v>151.21655826147662</v>
      </c>
      <c r="BH590">
        <f t="shared" si="268"/>
        <v>3.5768825710162036E-5</v>
      </c>
      <c r="BI590">
        <f t="shared" si="269"/>
        <v>65146.585752098545</v>
      </c>
      <c r="BJ590">
        <f t="shared" si="270"/>
        <v>21.095793022650511</v>
      </c>
    </row>
    <row r="591" spans="15:62" x14ac:dyDescent="0.25">
      <c r="O591">
        <v>117.53675373172706</v>
      </c>
      <c r="P591">
        <v>589</v>
      </c>
      <c r="Q591">
        <v>117.53675373172706</v>
      </c>
      <c r="R591">
        <f t="shared" si="271"/>
        <v>1.8118042536862606E-4</v>
      </c>
      <c r="S591">
        <f t="shared" si="272"/>
        <v>70473.745921735754</v>
      </c>
      <c r="T591">
        <f t="shared" si="273"/>
        <v>12.385130068027712</v>
      </c>
      <c r="AX591">
        <v>180.02861952864703</v>
      </c>
      <c r="AY591">
        <v>589</v>
      </c>
      <c r="AZ591">
        <v>180.02861952864703</v>
      </c>
      <c r="BA591">
        <f t="shared" si="261"/>
        <v>3.3236585122150132E-5</v>
      </c>
      <c r="BB591">
        <f t="shared" si="262"/>
        <v>87303.636110022999</v>
      </c>
      <c r="BC591">
        <f t="shared" si="263"/>
        <v>33.195371460937942</v>
      </c>
      <c r="BE591">
        <v>130.72903746280781</v>
      </c>
      <c r="BF591">
        <v>589</v>
      </c>
      <c r="BG591">
        <v>130.72903746280781</v>
      </c>
      <c r="BH591">
        <f t="shared" si="268"/>
        <v>3.0922699273308765E-5</v>
      </c>
      <c r="BI591">
        <f t="shared" si="269"/>
        <v>65658.062336290604</v>
      </c>
      <c r="BJ591">
        <f t="shared" si="270"/>
        <v>21.344719844950607</v>
      </c>
    </row>
    <row r="592" spans="15:62" x14ac:dyDescent="0.25">
      <c r="O592">
        <v>101.25811926515024</v>
      </c>
      <c r="P592">
        <v>590</v>
      </c>
      <c r="Q592">
        <v>101.25811926515024</v>
      </c>
      <c r="R592">
        <f t="shared" si="271"/>
        <v>1.5608725388452515E-4</v>
      </c>
      <c r="S592">
        <f t="shared" si="272"/>
        <v>71005.68375584342</v>
      </c>
      <c r="T592">
        <f t="shared" si="273"/>
        <v>12.525619311428738</v>
      </c>
      <c r="AX592">
        <v>176.65798334222154</v>
      </c>
      <c r="AY592">
        <v>590</v>
      </c>
      <c r="AZ592">
        <v>176.65798334222154</v>
      </c>
      <c r="BA592">
        <f t="shared" si="261"/>
        <v>3.261430386031941E-5</v>
      </c>
      <c r="BB592">
        <f t="shared" si="262"/>
        <v>87895.579884370527</v>
      </c>
      <c r="BC592">
        <f t="shared" si="263"/>
        <v>33.533554346896302</v>
      </c>
      <c r="BE592">
        <v>110.63545605807849</v>
      </c>
      <c r="BF592">
        <v>590</v>
      </c>
      <c r="BG592">
        <v>110.63545605807849</v>
      </c>
      <c r="BH592">
        <f t="shared" si="268"/>
        <v>2.6169755419660595E-5</v>
      </c>
      <c r="BI592">
        <f t="shared" si="269"/>
        <v>66171.538920482664</v>
      </c>
      <c r="BJ592">
        <f t="shared" si="270"/>
        <v>21.59559720180064</v>
      </c>
    </row>
    <row r="593" spans="15:62" x14ac:dyDescent="0.25">
      <c r="O593">
        <v>93.783272677361424</v>
      </c>
      <c r="P593">
        <v>591</v>
      </c>
      <c r="Q593">
        <v>93.783272677361424</v>
      </c>
      <c r="R593">
        <f t="shared" si="271"/>
        <v>1.4456493561944929E-4</v>
      </c>
      <c r="S593">
        <f t="shared" si="272"/>
        <v>71539.621589951086</v>
      </c>
      <c r="T593">
        <f t="shared" si="273"/>
        <v>12.667166973140713</v>
      </c>
      <c r="AX593">
        <v>172.68128654973532</v>
      </c>
      <c r="AY593">
        <v>591</v>
      </c>
      <c r="AZ593">
        <v>172.68128654973532</v>
      </c>
      <c r="BA593">
        <f t="shared" si="261"/>
        <v>3.1880132694676393E-5</v>
      </c>
      <c r="BB593">
        <f t="shared" si="262"/>
        <v>88489.523658718041</v>
      </c>
      <c r="BC593">
        <f t="shared" si="263"/>
        <v>33.87402632778236</v>
      </c>
      <c r="BE593">
        <v>98.299450410924692</v>
      </c>
      <c r="BF593">
        <v>591</v>
      </c>
      <c r="BG593">
        <v>98.299450410924692</v>
      </c>
      <c r="BH593">
        <f t="shared" si="268"/>
        <v>2.325179166605076E-5</v>
      </c>
      <c r="BI593">
        <f t="shared" si="269"/>
        <v>66687.015504674724</v>
      </c>
      <c r="BJ593">
        <f t="shared" si="270"/>
        <v>21.848432705390568</v>
      </c>
    </row>
    <row r="594" spans="15:62" x14ac:dyDescent="0.25">
      <c r="O594">
        <v>90.215304877451274</v>
      </c>
      <c r="P594">
        <v>592</v>
      </c>
      <c r="Q594">
        <v>90.215304877451274</v>
      </c>
      <c r="R594">
        <f t="shared" si="271"/>
        <v>1.3906498855468036E-4</v>
      </c>
      <c r="S594">
        <f t="shared" si="272"/>
        <v>72075.559424058767</v>
      </c>
      <c r="T594">
        <f t="shared" si="273"/>
        <v>12.809777025177793</v>
      </c>
      <c r="AX594">
        <v>178.52277157543085</v>
      </c>
      <c r="AY594">
        <v>592</v>
      </c>
      <c r="AZ594">
        <v>178.52277157543085</v>
      </c>
      <c r="BA594">
        <f t="shared" si="261"/>
        <v>3.2958577970792061E-5</v>
      </c>
      <c r="BB594">
        <f t="shared" si="262"/>
        <v>89085.467433065569</v>
      </c>
      <c r="BC594">
        <f t="shared" si="263"/>
        <v>34.216795124715823</v>
      </c>
      <c r="BE594">
        <v>70.296778097104607</v>
      </c>
      <c r="BF594">
        <v>592</v>
      </c>
      <c r="BG594">
        <v>70.296778097104607</v>
      </c>
      <c r="BH594">
        <f t="shared" si="268"/>
        <v>1.6628028257285357E-5</v>
      </c>
      <c r="BI594">
        <f t="shared" si="269"/>
        <v>67204.492088866784</v>
      </c>
      <c r="BJ594">
        <f t="shared" si="270"/>
        <v>22.103233967910342</v>
      </c>
    </row>
    <row r="595" spans="15:62" x14ac:dyDescent="0.25">
      <c r="O595">
        <v>91.762276471480561</v>
      </c>
      <c r="P595">
        <v>593</v>
      </c>
      <c r="Q595">
        <v>91.762276471480561</v>
      </c>
      <c r="R595">
        <f t="shared" si="271"/>
        <v>1.4144961261941451E-4</v>
      </c>
      <c r="S595">
        <f t="shared" si="272"/>
        <v>72613.497258166433</v>
      </c>
      <c r="T595">
        <f t="shared" si="273"/>
        <v>12.953453439554135</v>
      </c>
      <c r="AX595">
        <v>154.69758993445987</v>
      </c>
      <c r="AY595">
        <v>593</v>
      </c>
      <c r="AZ595">
        <v>154.69758993445987</v>
      </c>
      <c r="BA595">
        <f t="shared" si="261"/>
        <v>2.8560012455297374E-5</v>
      </c>
      <c r="BB595">
        <f t="shared" si="262"/>
        <v>89683.411207413083</v>
      </c>
      <c r="BC595">
        <f t="shared" si="263"/>
        <v>34.561868458816406</v>
      </c>
      <c r="BE595">
        <v>74.445620934799308</v>
      </c>
      <c r="BF595">
        <v>593</v>
      </c>
      <c r="BG595">
        <v>74.445620934799308</v>
      </c>
      <c r="BH595">
        <f t="shared" si="268"/>
        <v>1.7609397216257103E-5</v>
      </c>
      <c r="BI595">
        <f t="shared" si="269"/>
        <v>67723.968673058844</v>
      </c>
      <c r="BJ595">
        <f t="shared" si="270"/>
        <v>22.360008601549879</v>
      </c>
    </row>
    <row r="596" spans="15:62" x14ac:dyDescent="0.25">
      <c r="O596">
        <v>70.807945035206842</v>
      </c>
      <c r="P596">
        <v>594</v>
      </c>
      <c r="Q596">
        <v>70.807945035206842</v>
      </c>
      <c r="R596">
        <f t="shared" si="271"/>
        <v>1.0914895293295899E-4</v>
      </c>
      <c r="S596">
        <f t="shared" si="272"/>
        <v>73153.4350922741</v>
      </c>
      <c r="T596">
        <f t="shared" si="273"/>
        <v>13.09820018828389</v>
      </c>
      <c r="AX596">
        <v>145.90271132379166</v>
      </c>
      <c r="AY596">
        <v>594</v>
      </c>
      <c r="AZ596">
        <v>145.90271132379166</v>
      </c>
      <c r="BA596">
        <f t="shared" si="261"/>
        <v>2.6936316554346816E-5</v>
      </c>
      <c r="BB596">
        <f t="shared" si="262"/>
        <v>90283.354981760596</v>
      </c>
      <c r="BC596">
        <f t="shared" si="263"/>
        <v>34.909254051203774</v>
      </c>
      <c r="BE596">
        <v>54.261130439160979</v>
      </c>
      <c r="BF596">
        <v>594</v>
      </c>
      <c r="BG596">
        <v>54.261130439160979</v>
      </c>
      <c r="BH596">
        <f t="shared" si="268"/>
        <v>1.2834949689561628E-5</v>
      </c>
      <c r="BI596">
        <f t="shared" si="269"/>
        <v>68245.445257250904</v>
      </c>
      <c r="BJ596">
        <f t="shared" si="270"/>
        <v>22.618764218499148</v>
      </c>
    </row>
    <row r="597" spans="15:62" x14ac:dyDescent="0.25">
      <c r="O597">
        <v>59.221916629236091</v>
      </c>
      <c r="P597">
        <v>595</v>
      </c>
      <c r="Q597">
        <v>59.221916629236091</v>
      </c>
      <c r="R597">
        <f t="shared" si="271"/>
        <v>9.1289334657997806E-5</v>
      </c>
      <c r="S597">
        <f t="shared" si="272"/>
        <v>73695.372926381766</v>
      </c>
      <c r="T597">
        <f t="shared" si="273"/>
        <v>13.244021243381226</v>
      </c>
      <c r="AX597">
        <v>152.19874180403269</v>
      </c>
      <c r="AY597">
        <v>595</v>
      </c>
      <c r="AZ597">
        <v>152.19874180403269</v>
      </c>
      <c r="BA597">
        <f t="shared" si="261"/>
        <v>2.8098679258321696E-5</v>
      </c>
      <c r="BB597">
        <f t="shared" si="262"/>
        <v>90885.298756108125</v>
      </c>
      <c r="BC597">
        <f t="shared" si="263"/>
        <v>35.258959622997637</v>
      </c>
      <c r="BE597">
        <v>32.561488428370922</v>
      </c>
      <c r="BF597">
        <v>595</v>
      </c>
      <c r="BG597">
        <v>32.561488428370922</v>
      </c>
      <c r="BH597">
        <f t="shared" si="268"/>
        <v>7.7021076120773523E-6</v>
      </c>
      <c r="BI597">
        <f t="shared" si="269"/>
        <v>68768.921841442978</v>
      </c>
      <c r="BJ597">
        <f t="shared" si="270"/>
        <v>22.879508430948068</v>
      </c>
    </row>
    <row r="598" spans="15:62" x14ac:dyDescent="0.25">
      <c r="O598">
        <v>57.206009435386648</v>
      </c>
      <c r="P598">
        <v>596</v>
      </c>
      <c r="Q598">
        <v>57.206009435386648</v>
      </c>
      <c r="R598">
        <f t="shared" si="271"/>
        <v>8.8181856262610364E-5</v>
      </c>
      <c r="S598">
        <f t="shared" si="272"/>
        <v>74239.310760489432</v>
      </c>
      <c r="T598">
        <f t="shared" si="273"/>
        <v>13.390920576860298</v>
      </c>
      <c r="AX598">
        <v>135.04022682972845</v>
      </c>
      <c r="AY598">
        <v>596</v>
      </c>
      <c r="AZ598">
        <v>135.04022682972845</v>
      </c>
      <c r="BA598">
        <f t="shared" si="261"/>
        <v>2.493090268476194E-5</v>
      </c>
      <c r="BB598">
        <f t="shared" si="262"/>
        <v>91489.242530455638</v>
      </c>
      <c r="BC598">
        <f t="shared" si="263"/>
        <v>35.610992895317715</v>
      </c>
      <c r="BE598">
        <v>19.225482781217352</v>
      </c>
      <c r="BF598">
        <v>596</v>
      </c>
      <c r="BG598">
        <v>19.225482781217352</v>
      </c>
      <c r="BH598">
        <f t="shared" si="268"/>
        <v>4.5476034549469959E-6</v>
      </c>
      <c r="BI598">
        <f t="shared" si="269"/>
        <v>69294.398425635038</v>
      </c>
      <c r="BJ598">
        <f t="shared" si="270"/>
        <v>23.142248851086592</v>
      </c>
    </row>
    <row r="599" spans="15:62" x14ac:dyDescent="0.25">
      <c r="O599">
        <v>47.9303143627493</v>
      </c>
      <c r="P599">
        <v>597</v>
      </c>
      <c r="Q599">
        <v>47.9303143627493</v>
      </c>
      <c r="R599">
        <f t="shared" si="271"/>
        <v>7.3883568063448884E-5</v>
      </c>
      <c r="S599">
        <f t="shared" si="272"/>
        <v>74785.248594597113</v>
      </c>
      <c r="T599">
        <f t="shared" si="273"/>
        <v>13.538902160735256</v>
      </c>
      <c r="AX599">
        <v>124.12413609784824</v>
      </c>
      <c r="AY599">
        <v>597</v>
      </c>
      <c r="AZ599">
        <v>124.12413609784824</v>
      </c>
      <c r="BA599">
        <f t="shared" si="261"/>
        <v>2.2915592120468474E-5</v>
      </c>
      <c r="BB599">
        <f t="shared" si="262"/>
        <v>92095.186304803166</v>
      </c>
      <c r="BC599">
        <f t="shared" si="263"/>
        <v>35.965361589283667</v>
      </c>
      <c r="BE599">
        <v>9.9500831946697872</v>
      </c>
      <c r="BF599">
        <v>597</v>
      </c>
      <c r="BG599">
        <v>9.9500831946697872</v>
      </c>
      <c r="BH599">
        <f t="shared" si="268"/>
        <v>2.3535966939304716E-6</v>
      </c>
      <c r="BI599">
        <f t="shared" si="269"/>
        <v>69821.875009827098</v>
      </c>
      <c r="BJ599">
        <f t="shared" si="270"/>
        <v>23.406993091104674</v>
      </c>
    </row>
    <row r="600" spans="15:62" x14ac:dyDescent="0.25">
      <c r="O600">
        <v>38.532740502233139</v>
      </c>
      <c r="P600">
        <v>598</v>
      </c>
      <c r="Q600">
        <v>38.532740502233139</v>
      </c>
      <c r="R600">
        <f t="shared" si="271"/>
        <v>5.9397406284915806E-5</v>
      </c>
      <c r="S600">
        <f t="shared" si="272"/>
        <v>75333.186428704779</v>
      </c>
      <c r="T600">
        <f t="shared" si="273"/>
        <v>13.687969967020265</v>
      </c>
      <c r="AX600">
        <v>130.17774233566502</v>
      </c>
      <c r="AY600">
        <v>598</v>
      </c>
      <c r="AZ600">
        <v>130.17774233566502</v>
      </c>
      <c r="BA600">
        <f t="shared" si="261"/>
        <v>2.4033198862918447E-5</v>
      </c>
      <c r="BB600">
        <f t="shared" si="262"/>
        <v>92703.13007915068</v>
      </c>
      <c r="BC600">
        <f t="shared" si="263"/>
        <v>36.322073426015216</v>
      </c>
      <c r="BE600">
        <v>1.8261987596372364</v>
      </c>
      <c r="BF600">
        <v>598</v>
      </c>
      <c r="BG600">
        <v>1.8261987596372364</v>
      </c>
      <c r="BH600">
        <f t="shared" si="268"/>
        <v>4.3196979151336328E-7</v>
      </c>
      <c r="BI600">
        <f t="shared" si="269"/>
        <v>70351.351594019157</v>
      </c>
      <c r="BJ600">
        <f t="shared" si="270"/>
        <v>23.673748763192236</v>
      </c>
    </row>
    <row r="601" spans="15:62" x14ac:dyDescent="0.25">
      <c r="O601">
        <v>13.919954520504746</v>
      </c>
      <c r="P601">
        <v>599</v>
      </c>
      <c r="Q601">
        <v>13.919954520504746</v>
      </c>
      <c r="R601">
        <f t="shared" si="271"/>
        <v>2.1457316125076896E-5</v>
      </c>
      <c r="S601">
        <f t="shared" si="272"/>
        <v>75883.124262812446</v>
      </c>
      <c r="T601">
        <f t="shared" si="273"/>
        <v>13.838127967729479</v>
      </c>
      <c r="AX601">
        <v>145.35256069469403</v>
      </c>
      <c r="AY601">
        <v>599</v>
      </c>
      <c r="AZ601">
        <v>145.35256069469403</v>
      </c>
      <c r="BA601">
        <f t="shared" si="261"/>
        <v>2.6834748657743032E-5</v>
      </c>
      <c r="BB601">
        <f t="shared" si="262"/>
        <v>93313.073853498194</v>
      </c>
      <c r="BC601">
        <f t="shared" si="263"/>
        <v>36.681136126632055</v>
      </c>
    </row>
    <row r="602" spans="15:62" x14ac:dyDescent="0.25">
      <c r="AX602">
        <v>164.80010632645008</v>
      </c>
      <c r="AY602">
        <v>600</v>
      </c>
      <c r="AZ602">
        <v>164.80010632645008</v>
      </c>
      <c r="BA602">
        <f t="shared" si="261"/>
        <v>3.0425122274444043E-5</v>
      </c>
      <c r="BB602">
        <f t="shared" si="262"/>
        <v>93925.017627845722</v>
      </c>
      <c r="BC602">
        <f t="shared" si="263"/>
        <v>37.042557412253863</v>
      </c>
    </row>
    <row r="603" spans="15:62" x14ac:dyDescent="0.25">
      <c r="AX603">
        <v>145.30825801881235</v>
      </c>
      <c r="AY603">
        <v>601</v>
      </c>
      <c r="AZ603">
        <v>145.30825801881235</v>
      </c>
      <c r="BA603">
        <f t="shared" si="261"/>
        <v>2.6826569571207039E-5</v>
      </c>
      <c r="BB603">
        <f t="shared" si="262"/>
        <v>94538.961402193236</v>
      </c>
      <c r="BC603">
        <f t="shared" si="263"/>
        <v>37.406345004000364</v>
      </c>
    </row>
    <row r="604" spans="15:62" x14ac:dyDescent="0.25">
      <c r="AX604">
        <v>143.84671274147786</v>
      </c>
      <c r="AY604">
        <v>602</v>
      </c>
      <c r="AZ604">
        <v>143.84671274147786</v>
      </c>
      <c r="BA604">
        <f t="shared" si="261"/>
        <v>2.6556741506384961E-5</v>
      </c>
      <c r="BB604">
        <f t="shared" si="262"/>
        <v>95154.905176540764</v>
      </c>
      <c r="BC604">
        <f t="shared" si="263"/>
        <v>37.772506622991251</v>
      </c>
    </row>
    <row r="605" spans="15:62" x14ac:dyDescent="0.25">
      <c r="AX605">
        <v>142.11244019141589</v>
      </c>
      <c r="AY605">
        <v>603</v>
      </c>
      <c r="AZ605">
        <v>142.11244019141589</v>
      </c>
      <c r="BA605">
        <f t="shared" si="261"/>
        <v>2.623656298484733E-5</v>
      </c>
      <c r="BB605">
        <f t="shared" si="262"/>
        <v>95772.848950888278</v>
      </c>
      <c r="BC605">
        <f t="shared" si="263"/>
        <v>38.141049990346197</v>
      </c>
    </row>
    <row r="606" spans="15:62" x14ac:dyDescent="0.25">
      <c r="AX606">
        <v>143.34786461105068</v>
      </c>
      <c r="AY606">
        <v>604</v>
      </c>
      <c r="AZ606">
        <v>143.34786461105068</v>
      </c>
      <c r="BA606">
        <f t="shared" si="261"/>
        <v>2.6464644991989762E-5</v>
      </c>
      <c r="BB606">
        <f t="shared" si="262"/>
        <v>96392.792725235791</v>
      </c>
      <c r="BC606">
        <f t="shared" si="263"/>
        <v>38.511982827184909</v>
      </c>
    </row>
    <row r="607" spans="15:62" x14ac:dyDescent="0.25">
      <c r="AX607">
        <v>146.73480418220095</v>
      </c>
      <c r="AY607">
        <v>605</v>
      </c>
      <c r="AZ607">
        <v>146.73480418220095</v>
      </c>
      <c r="BA607">
        <f t="shared" si="261"/>
        <v>2.7089936157665793E-5</v>
      </c>
      <c r="BB607">
        <f t="shared" si="262"/>
        <v>97014.73649958332</v>
      </c>
      <c r="BC607">
        <f t="shared" si="263"/>
        <v>38.885312854627117</v>
      </c>
    </row>
    <row r="608" spans="15:62" x14ac:dyDescent="0.25">
      <c r="AX608">
        <v>140.60659223819948</v>
      </c>
      <c r="AY608">
        <v>606</v>
      </c>
      <c r="AZ608">
        <v>140.60659223819948</v>
      </c>
      <c r="BA608">
        <f t="shared" si="261"/>
        <v>2.5958555833489218E-5</v>
      </c>
      <c r="BB608">
        <f t="shared" si="262"/>
        <v>97638.680273930833</v>
      </c>
      <c r="BC608">
        <f t="shared" si="263"/>
        <v>39.261047793792471</v>
      </c>
    </row>
    <row r="609" spans="50:55" x14ac:dyDescent="0.25">
      <c r="AX609">
        <v>125.66019847601626</v>
      </c>
      <c r="AY609">
        <v>607</v>
      </c>
      <c r="AZ609">
        <v>125.66019847601626</v>
      </c>
      <c r="BA609">
        <f t="shared" si="261"/>
        <v>2.3199177408844196E-5</v>
      </c>
      <c r="BB609">
        <f t="shared" si="262"/>
        <v>98264.624048278361</v>
      </c>
      <c r="BC609">
        <f t="shared" si="263"/>
        <v>39.639195365800688</v>
      </c>
    </row>
    <row r="610" spans="50:55" x14ac:dyDescent="0.25">
      <c r="AX610">
        <v>116.19865319868177</v>
      </c>
      <c r="AY610">
        <v>608</v>
      </c>
      <c r="AZ610">
        <v>116.19865319868177</v>
      </c>
      <c r="BA610">
        <f t="shared" si="261"/>
        <v>2.1452402613700216E-5</v>
      </c>
      <c r="BB610">
        <f t="shared" si="262"/>
        <v>98892.567822625875</v>
      </c>
      <c r="BC610">
        <f t="shared" si="263"/>
        <v>40.019763291771483</v>
      </c>
    </row>
    <row r="611" spans="50:55" x14ac:dyDescent="0.25">
      <c r="AX611">
        <v>119.31286549710455</v>
      </c>
      <c r="AY611">
        <v>609</v>
      </c>
      <c r="AZ611">
        <v>119.31286549710455</v>
      </c>
      <c r="BA611">
        <f t="shared" ref="BA611:BA674" si="274">AZ611/AZ$737</f>
        <v>2.202734332266069E-5</v>
      </c>
      <c r="BB611">
        <f t="shared" ref="BB611:BB674" si="275">(AY611-BA$740)^2</f>
        <v>99522.511596973389</v>
      </c>
      <c r="BC611">
        <f t="shared" ref="BC611:BC674" si="276">((AY611-BA$740)/BA$742)^3</f>
        <v>40.40275929282452</v>
      </c>
    </row>
    <row r="612" spans="50:55" x14ac:dyDescent="0.25">
      <c r="AX612">
        <v>121.36647173492133</v>
      </c>
      <c r="AY612">
        <v>610</v>
      </c>
      <c r="AZ612">
        <v>121.36647173492133</v>
      </c>
      <c r="BA612">
        <f t="shared" si="274"/>
        <v>2.2406476699949709E-5</v>
      </c>
      <c r="BB612">
        <f t="shared" si="275"/>
        <v>100154.45537132092</v>
      </c>
      <c r="BC612">
        <f t="shared" si="276"/>
        <v>40.788191090079515</v>
      </c>
    </row>
    <row r="613" spans="50:55" x14ac:dyDescent="0.25">
      <c r="AX613">
        <v>132.2382597909201</v>
      </c>
      <c r="AY613">
        <v>611</v>
      </c>
      <c r="AZ613">
        <v>132.2382597909201</v>
      </c>
      <c r="BA613">
        <f t="shared" si="274"/>
        <v>2.4413608177707222E-5</v>
      </c>
      <c r="BB613">
        <f t="shared" si="275"/>
        <v>100788.39914566843</v>
      </c>
      <c r="BC613">
        <f t="shared" si="276"/>
        <v>41.176066404656176</v>
      </c>
    </row>
    <row r="614" spans="50:55" x14ac:dyDescent="0.25">
      <c r="AX614">
        <v>114.35247208934288</v>
      </c>
      <c r="AY614">
        <v>612</v>
      </c>
      <c r="AZ614">
        <v>114.35247208934288</v>
      </c>
      <c r="BA614">
        <f t="shared" si="274"/>
        <v>2.1111563719572702E-5</v>
      </c>
      <c r="BB614">
        <f t="shared" si="275"/>
        <v>101424.34292001596</v>
      </c>
      <c r="BC614">
        <f t="shared" si="276"/>
        <v>41.566392957674161</v>
      </c>
    </row>
    <row r="615" spans="50:55" x14ac:dyDescent="0.25">
      <c r="AX615">
        <v>142.37577529685666</v>
      </c>
      <c r="AY615">
        <v>613</v>
      </c>
      <c r="AZ615">
        <v>142.37577529685666</v>
      </c>
      <c r="BA615">
        <f t="shared" si="274"/>
        <v>2.6285179475217294E-5</v>
      </c>
      <c r="BB615">
        <f t="shared" si="275"/>
        <v>102062.28669436347</v>
      </c>
      <c r="BC615">
        <f t="shared" si="276"/>
        <v>41.959178470253207</v>
      </c>
    </row>
    <row r="616" spans="50:55" x14ac:dyDescent="0.25">
      <c r="AX616">
        <v>148.58089668618868</v>
      </c>
      <c r="AY616">
        <v>614</v>
      </c>
      <c r="AZ616">
        <v>148.58089668618868</v>
      </c>
      <c r="BA616">
        <f t="shared" si="274"/>
        <v>2.7430758693620349E-5</v>
      </c>
      <c r="BB616">
        <f t="shared" si="275"/>
        <v>102702.23046871099</v>
      </c>
      <c r="BC616">
        <f t="shared" si="276"/>
        <v>42.354430663513007</v>
      </c>
    </row>
    <row r="617" spans="50:55" x14ac:dyDescent="0.25">
      <c r="AX617">
        <v>145.45268474218722</v>
      </c>
      <c r="AY617">
        <v>615</v>
      </c>
      <c r="AZ617">
        <v>145.45268474218722</v>
      </c>
      <c r="BA617">
        <f t="shared" si="274"/>
        <v>2.685323339331449E-5</v>
      </c>
      <c r="BB617">
        <f t="shared" si="275"/>
        <v>103344.17424305851</v>
      </c>
      <c r="BC617">
        <f t="shared" si="276"/>
        <v>42.752157258573234</v>
      </c>
    </row>
    <row r="618" spans="50:55" x14ac:dyDescent="0.25">
      <c r="AX618">
        <v>140.38507885879199</v>
      </c>
      <c r="AY618">
        <v>616</v>
      </c>
      <c r="AZ618">
        <v>140.38507885879199</v>
      </c>
      <c r="BA618">
        <f t="shared" si="274"/>
        <v>2.5917660400809412E-5</v>
      </c>
      <c r="BB618">
        <f t="shared" si="275"/>
        <v>103988.11801740603</v>
      </c>
      <c r="BC618">
        <f t="shared" si="276"/>
        <v>43.15236597655359</v>
      </c>
    </row>
    <row r="619" spans="50:55" x14ac:dyDescent="0.25">
      <c r="AX619">
        <v>118.13565479357851</v>
      </c>
      <c r="AY619">
        <v>617</v>
      </c>
      <c r="AZ619">
        <v>118.13565479357851</v>
      </c>
      <c r="BA619">
        <f t="shared" si="274"/>
        <v>2.1810008635226597E-5</v>
      </c>
      <c r="BB619">
        <f t="shared" si="275"/>
        <v>104634.06179175356</v>
      </c>
      <c r="BC619">
        <f t="shared" si="276"/>
        <v>43.555064538573809</v>
      </c>
    </row>
    <row r="620" spans="50:55" x14ac:dyDescent="0.25">
      <c r="AX620">
        <v>111.91653375866804</v>
      </c>
      <c r="AY620">
        <v>618</v>
      </c>
      <c r="AZ620">
        <v>111.91653375866804</v>
      </c>
      <c r="BA620">
        <f t="shared" si="274"/>
        <v>2.0661844825478201E-5</v>
      </c>
      <c r="BB620">
        <f t="shared" si="275"/>
        <v>105282.00556610107</v>
      </c>
      <c r="BC620">
        <f t="shared" si="276"/>
        <v>43.960260665753545</v>
      </c>
    </row>
    <row r="621" spans="50:55" x14ac:dyDescent="0.25">
      <c r="AX621">
        <v>128.36407939042431</v>
      </c>
      <c r="AY621">
        <v>619</v>
      </c>
      <c r="AZ621">
        <v>128.36407939042431</v>
      </c>
      <c r="BA621">
        <f t="shared" si="274"/>
        <v>2.3698363418308541E-5</v>
      </c>
      <c r="BB621">
        <f t="shared" si="275"/>
        <v>105931.94934044858</v>
      </c>
      <c r="BC621">
        <f t="shared" si="276"/>
        <v>44.367962079212504</v>
      </c>
    </row>
    <row r="622" spans="50:55" x14ac:dyDescent="0.25">
      <c r="AX622">
        <v>131.20556441611984</v>
      </c>
      <c r="AY622">
        <v>620</v>
      </c>
      <c r="AZ622">
        <v>131.20556441611984</v>
      </c>
      <c r="BA622">
        <f t="shared" si="274"/>
        <v>2.4222953670553497E-5</v>
      </c>
      <c r="BB622">
        <f t="shared" si="275"/>
        <v>106583.89311479611</v>
      </c>
      <c r="BC622">
        <f t="shared" si="276"/>
        <v>44.778176500070408</v>
      </c>
    </row>
    <row r="623" spans="50:55" x14ac:dyDescent="0.25">
      <c r="AX623">
        <v>149.92583732060336</v>
      </c>
      <c r="AY623">
        <v>621</v>
      </c>
      <c r="AZ623">
        <v>149.92583732060336</v>
      </c>
      <c r="BA623">
        <f t="shared" si="274"/>
        <v>2.7679059402679828E-5</v>
      </c>
      <c r="BB623">
        <f t="shared" si="275"/>
        <v>107237.83688914363</v>
      </c>
      <c r="BC623">
        <f t="shared" si="276"/>
        <v>45.190911649446917</v>
      </c>
    </row>
    <row r="624" spans="50:55" x14ac:dyDescent="0.25">
      <c r="AX624">
        <v>168.73701931599589</v>
      </c>
      <c r="AY624">
        <v>622</v>
      </c>
      <c r="AZ624">
        <v>168.73701931599589</v>
      </c>
      <c r="BA624">
        <f t="shared" si="274"/>
        <v>3.1151948620377983E-5</v>
      </c>
      <c r="BB624">
        <f t="shared" si="275"/>
        <v>107893.78066349115</v>
      </c>
      <c r="BC624">
        <f t="shared" si="276"/>
        <v>45.606175248461746</v>
      </c>
    </row>
    <row r="625" spans="50:55" x14ac:dyDescent="0.25">
      <c r="AX625">
        <v>163.51789828108542</v>
      </c>
      <c r="AY625">
        <v>623</v>
      </c>
      <c r="AZ625">
        <v>163.51789828108542</v>
      </c>
      <c r="BA625">
        <f t="shared" si="274"/>
        <v>3.0188403151919823E-5</v>
      </c>
      <c r="BB625">
        <f t="shared" si="275"/>
        <v>108551.72443783867</v>
      </c>
      <c r="BC625">
        <f t="shared" si="276"/>
        <v>46.023975018234616</v>
      </c>
    </row>
    <row r="626" spans="50:55" x14ac:dyDescent="0.25">
      <c r="AX626">
        <v>174.32908027647795</v>
      </c>
      <c r="AY626">
        <v>624</v>
      </c>
      <c r="AZ626">
        <v>174.32908027647795</v>
      </c>
      <c r="BA626">
        <f t="shared" si="274"/>
        <v>3.2184345639296077E-5</v>
      </c>
      <c r="BB626">
        <f t="shared" si="275"/>
        <v>109211.66821218618</v>
      </c>
      <c r="BC626">
        <f t="shared" si="276"/>
        <v>46.444318679885178</v>
      </c>
    </row>
    <row r="627" spans="50:55" x14ac:dyDescent="0.25">
      <c r="AX627">
        <v>171.92814105974924</v>
      </c>
      <c r="AY627">
        <v>625</v>
      </c>
      <c r="AZ627">
        <v>171.92814105974924</v>
      </c>
      <c r="BA627">
        <f t="shared" si="274"/>
        <v>3.1741088223564935E-5</v>
      </c>
      <c r="BB627">
        <f t="shared" si="275"/>
        <v>109873.61198653371</v>
      </c>
      <c r="BC627">
        <f t="shared" si="276"/>
        <v>46.867213954533156</v>
      </c>
    </row>
    <row r="628" spans="50:55" x14ac:dyDescent="0.25">
      <c r="AX628">
        <v>171.01205032786925</v>
      </c>
      <c r="AY628">
        <v>626</v>
      </c>
      <c r="AZ628">
        <v>171.01205032786925</v>
      </c>
      <c r="BA628">
        <f t="shared" si="274"/>
        <v>3.157196107217389E-5</v>
      </c>
      <c r="BB628">
        <f t="shared" si="275"/>
        <v>110537.55576088122</v>
      </c>
      <c r="BC628">
        <f t="shared" si="276"/>
        <v>47.292668563298257</v>
      </c>
    </row>
    <row r="629" spans="50:55" x14ac:dyDescent="0.25">
      <c r="AX629">
        <v>177.70202020204954</v>
      </c>
      <c r="AY629">
        <v>627</v>
      </c>
      <c r="AZ629">
        <v>177.70202020204954</v>
      </c>
      <c r="BA629">
        <f t="shared" si="274"/>
        <v>3.2807052213626719E-5</v>
      </c>
      <c r="BB629">
        <f t="shared" si="275"/>
        <v>111203.49953522875</v>
      </c>
      <c r="BC629">
        <f t="shared" si="276"/>
        <v>47.72069022730016</v>
      </c>
    </row>
    <row r="630" spans="50:55" x14ac:dyDescent="0.25">
      <c r="AX630">
        <v>173.63441431865431</v>
      </c>
      <c r="AY630">
        <v>628</v>
      </c>
      <c r="AZ630">
        <v>173.63441431865431</v>
      </c>
      <c r="BA630">
        <f t="shared" si="274"/>
        <v>3.2056097562411877E-5</v>
      </c>
      <c r="BB630">
        <f t="shared" si="275"/>
        <v>111871.44330957627</v>
      </c>
      <c r="BC630">
        <f t="shared" si="276"/>
        <v>48.151286667658553</v>
      </c>
    </row>
    <row r="631" spans="50:55" x14ac:dyDescent="0.25">
      <c r="AX631">
        <v>205.47589934434984</v>
      </c>
      <c r="AY631">
        <v>629</v>
      </c>
      <c r="AZ631">
        <v>205.47589934434984</v>
      </c>
      <c r="BA631">
        <f t="shared" si="274"/>
        <v>3.7934619712073737E-5</v>
      </c>
      <c r="BB631">
        <f t="shared" si="275"/>
        <v>112541.38708392378</v>
      </c>
      <c r="BC631">
        <f t="shared" si="276"/>
        <v>48.584465605493165</v>
      </c>
    </row>
    <row r="632" spans="50:55" x14ac:dyDescent="0.25">
      <c r="AX632">
        <v>210.22647527913637</v>
      </c>
      <c r="AY632">
        <v>630</v>
      </c>
      <c r="AZ632">
        <v>210.22647527913637</v>
      </c>
      <c r="BA632">
        <f t="shared" si="274"/>
        <v>3.8811663161327344E-5</v>
      </c>
      <c r="BB632">
        <f t="shared" si="275"/>
        <v>113213.33085827131</v>
      </c>
      <c r="BC632">
        <f t="shared" si="276"/>
        <v>49.020234761923668</v>
      </c>
    </row>
    <row r="633" spans="50:55" x14ac:dyDescent="0.25">
      <c r="AX633">
        <v>218.37099060786238</v>
      </c>
      <c r="AY633">
        <v>631</v>
      </c>
      <c r="AZ633">
        <v>218.37099060786238</v>
      </c>
      <c r="BA633">
        <f t="shared" si="274"/>
        <v>4.0315290071929661E-5</v>
      </c>
      <c r="BB633">
        <f t="shared" si="275"/>
        <v>113887.27463261882</v>
      </c>
      <c r="BC633">
        <f t="shared" si="276"/>
        <v>49.458601858069763</v>
      </c>
    </row>
    <row r="634" spans="50:55" x14ac:dyDescent="0.25">
      <c r="AX634">
        <v>203.75793017901242</v>
      </c>
      <c r="AY634">
        <v>632</v>
      </c>
      <c r="AZ634">
        <v>203.75793017901242</v>
      </c>
      <c r="BA634">
        <f t="shared" si="274"/>
        <v>3.7617451094381367E-5</v>
      </c>
      <c r="BB634">
        <f t="shared" si="275"/>
        <v>114563.21840696635</v>
      </c>
      <c r="BC634">
        <f t="shared" si="276"/>
        <v>49.899574615051158</v>
      </c>
    </row>
    <row r="635" spans="50:55" x14ac:dyDescent="0.25">
      <c r="AX635">
        <v>187.72062732592019</v>
      </c>
      <c r="AY635">
        <v>633</v>
      </c>
      <c r="AZ635">
        <v>187.72062732592019</v>
      </c>
      <c r="BA635">
        <f t="shared" si="274"/>
        <v>3.4656670842874281E-5</v>
      </c>
      <c r="BB635">
        <f t="shared" si="275"/>
        <v>115241.16218131386</v>
      </c>
      <c r="BC635">
        <f t="shared" si="276"/>
        <v>50.34316075398754</v>
      </c>
    </row>
    <row r="636" spans="50:55" x14ac:dyDescent="0.25">
      <c r="AX636">
        <v>212.77423356373697</v>
      </c>
      <c r="AY636">
        <v>634</v>
      </c>
      <c r="AZ636">
        <v>212.77423356373697</v>
      </c>
      <c r="BA636">
        <f t="shared" si="274"/>
        <v>3.9282026069838773E-5</v>
      </c>
      <c r="BB636">
        <f t="shared" si="275"/>
        <v>115921.10595566138</v>
      </c>
      <c r="BC636">
        <f t="shared" si="276"/>
        <v>50.789367995998596</v>
      </c>
    </row>
    <row r="637" spans="50:55" x14ac:dyDescent="0.25">
      <c r="AX637">
        <v>202.34299131670525</v>
      </c>
      <c r="AY637">
        <v>635</v>
      </c>
      <c r="AZ637">
        <v>202.34299131670525</v>
      </c>
      <c r="BA637">
        <f t="shared" si="274"/>
        <v>3.7356227428595121E-5</v>
      </c>
      <c r="BB637">
        <f t="shared" si="275"/>
        <v>116603.0497300089</v>
      </c>
      <c r="BC637">
        <f t="shared" si="276"/>
        <v>51.238204062204055</v>
      </c>
    </row>
    <row r="638" spans="50:55" x14ac:dyDescent="0.25">
      <c r="AX638">
        <v>176.63902179694651</v>
      </c>
      <c r="AY638">
        <v>636</v>
      </c>
      <c r="AZ638">
        <v>176.63902179694651</v>
      </c>
      <c r="BA638">
        <f t="shared" si="274"/>
        <v>3.2610803211282432E-5</v>
      </c>
      <c r="BB638">
        <f t="shared" si="275"/>
        <v>117286.99350435642</v>
      </c>
      <c r="BC638">
        <f t="shared" si="276"/>
        <v>51.689676673723589</v>
      </c>
    </row>
    <row r="639" spans="50:55" x14ac:dyDescent="0.25">
      <c r="AX639">
        <v>186.75323409536929</v>
      </c>
      <c r="AY639">
        <v>637</v>
      </c>
      <c r="AZ639">
        <v>186.75323409536929</v>
      </c>
      <c r="BA639">
        <f t="shared" si="274"/>
        <v>3.4478072309274566E-5</v>
      </c>
      <c r="BB639">
        <f t="shared" si="275"/>
        <v>117972.93727870395</v>
      </c>
      <c r="BC639">
        <f t="shared" si="276"/>
        <v>52.143793551676886</v>
      </c>
    </row>
    <row r="640" spans="50:55" x14ac:dyDescent="0.25">
      <c r="AX640">
        <v>191.62502215136783</v>
      </c>
      <c r="AY640">
        <v>638</v>
      </c>
      <c r="AZ640">
        <v>191.62502215136783</v>
      </c>
      <c r="BA640">
        <f t="shared" si="274"/>
        <v>3.5377493739290613E-5</v>
      </c>
      <c r="BB640">
        <f t="shared" si="275"/>
        <v>118660.88105305146</v>
      </c>
      <c r="BC640">
        <f t="shared" si="276"/>
        <v>52.600562417183689</v>
      </c>
    </row>
    <row r="641" spans="50:55" x14ac:dyDescent="0.25">
      <c r="AX641">
        <v>203.0422647528211</v>
      </c>
      <c r="AY641">
        <v>639</v>
      </c>
      <c r="AZ641">
        <v>203.0422647528211</v>
      </c>
      <c r="BA641">
        <f t="shared" si="274"/>
        <v>3.7485326130479154E-5</v>
      </c>
      <c r="BB641">
        <f t="shared" si="275"/>
        <v>119350.82482739897</v>
      </c>
      <c r="BC641">
        <f t="shared" si="276"/>
        <v>53.059990991363641</v>
      </c>
    </row>
    <row r="642" spans="50:55" x14ac:dyDescent="0.25">
      <c r="AX642">
        <v>201.33829523306213</v>
      </c>
      <c r="AY642">
        <v>640</v>
      </c>
      <c r="AZ642">
        <v>201.33829523306213</v>
      </c>
      <c r="BA642">
        <f t="shared" si="274"/>
        <v>3.7170742104132131E-5</v>
      </c>
      <c r="BB642">
        <f t="shared" si="275"/>
        <v>120042.7686017465</v>
      </c>
      <c r="BC642">
        <f t="shared" si="276"/>
        <v>53.522086995336458</v>
      </c>
    </row>
    <row r="643" spans="50:55" x14ac:dyDescent="0.25">
      <c r="AX643">
        <v>199.11917419815165</v>
      </c>
      <c r="AY643">
        <v>641</v>
      </c>
      <c r="AZ643">
        <v>199.11917419815165</v>
      </c>
      <c r="BA643">
        <f t="shared" si="274"/>
        <v>3.676105165954468E-5</v>
      </c>
      <c r="BB643">
        <f t="shared" si="275"/>
        <v>120736.71237609402</v>
      </c>
      <c r="BC643">
        <f t="shared" si="276"/>
        <v>53.98685815022187</v>
      </c>
    </row>
    <row r="644" spans="50:55" x14ac:dyDescent="0.25">
      <c r="AX644">
        <v>210.50611376930192</v>
      </c>
      <c r="AY644">
        <v>642</v>
      </c>
      <c r="AZ644">
        <v>210.50611376930192</v>
      </c>
      <c r="BA644">
        <f t="shared" si="274"/>
        <v>3.8863289555542612E-5</v>
      </c>
      <c r="BB644">
        <f t="shared" si="275"/>
        <v>121432.65615044154</v>
      </c>
      <c r="BC644">
        <f t="shared" si="276"/>
        <v>54.454312177139528</v>
      </c>
    </row>
    <row r="645" spans="50:55" x14ac:dyDescent="0.25">
      <c r="AX645">
        <v>215.16578061317921</v>
      </c>
      <c r="AY645">
        <v>643</v>
      </c>
      <c r="AZ645">
        <v>215.16578061317921</v>
      </c>
      <c r="BA645">
        <f t="shared" si="274"/>
        <v>3.972354951922436E-5</v>
      </c>
      <c r="BB645">
        <f t="shared" si="275"/>
        <v>122130.59992478906</v>
      </c>
      <c r="BC645">
        <f t="shared" si="276"/>
        <v>54.924456797209139</v>
      </c>
    </row>
    <row r="646" spans="50:55" x14ac:dyDescent="0.25">
      <c r="AX646">
        <v>197.46181109342024</v>
      </c>
      <c r="AY646">
        <v>644</v>
      </c>
      <c r="AZ646">
        <v>197.46181109342024</v>
      </c>
      <c r="BA646">
        <f t="shared" si="274"/>
        <v>3.6455072032233526E-5</v>
      </c>
      <c r="BB646">
        <f t="shared" si="275"/>
        <v>122830.54369913657</v>
      </c>
      <c r="BC646">
        <f t="shared" si="276"/>
        <v>55.397299731550426</v>
      </c>
    </row>
    <row r="647" spans="50:55" x14ac:dyDescent="0.25">
      <c r="AX647">
        <v>204.93965975547951</v>
      </c>
      <c r="AY647">
        <v>645</v>
      </c>
      <c r="AZ647">
        <v>204.93965975547951</v>
      </c>
      <c r="BA647">
        <f t="shared" si="274"/>
        <v>3.7835620048642333E-5</v>
      </c>
      <c r="BB647">
        <f t="shared" si="275"/>
        <v>123532.4874734841</v>
      </c>
      <c r="BC647">
        <f t="shared" si="276"/>
        <v>55.872848701283054</v>
      </c>
    </row>
    <row r="648" spans="50:55" x14ac:dyDescent="0.25">
      <c r="AX648">
        <v>177.35690235693278</v>
      </c>
      <c r="AY648">
        <v>646</v>
      </c>
      <c r="AZ648">
        <v>177.35690235693278</v>
      </c>
      <c r="BA648">
        <f t="shared" si="274"/>
        <v>3.2743337129511605E-5</v>
      </c>
      <c r="BB648">
        <f t="shared" si="275"/>
        <v>124236.43124783161</v>
      </c>
      <c r="BC648">
        <f t="shared" si="276"/>
        <v>56.351111427526739</v>
      </c>
    </row>
    <row r="649" spans="50:55" x14ac:dyDescent="0.25">
      <c r="AX649">
        <v>168.25899344323432</v>
      </c>
      <c r="AY649">
        <v>647</v>
      </c>
      <c r="AZ649">
        <v>168.25899344323432</v>
      </c>
      <c r="BA649">
        <f t="shared" si="274"/>
        <v>3.1063696276654921E-5</v>
      </c>
      <c r="BB649">
        <f t="shared" si="275"/>
        <v>124942.37502217914</v>
      </c>
      <c r="BC649">
        <f t="shared" si="276"/>
        <v>56.832095631401188</v>
      </c>
    </row>
    <row r="650" spans="50:55" x14ac:dyDescent="0.25">
      <c r="AX650">
        <v>166.28229665074809</v>
      </c>
      <c r="AY650">
        <v>648</v>
      </c>
      <c r="AZ650">
        <v>166.28229665074809</v>
      </c>
      <c r="BA650">
        <f t="shared" si="274"/>
        <v>3.0698761793592383E-5</v>
      </c>
      <c r="BB650">
        <f t="shared" si="275"/>
        <v>125650.31879652666</v>
      </c>
      <c r="BC650">
        <f t="shared" si="276"/>
        <v>57.315809034026067</v>
      </c>
    </row>
    <row r="651" spans="50:55" x14ac:dyDescent="0.25">
      <c r="AX651">
        <v>166.27529682795887</v>
      </c>
      <c r="AY651">
        <v>649</v>
      </c>
      <c r="AZ651">
        <v>166.27529682795887</v>
      </c>
      <c r="BA651">
        <f t="shared" si="274"/>
        <v>3.0697469497919709E-5</v>
      </c>
      <c r="BB651">
        <f t="shared" si="275"/>
        <v>126360.26257087417</v>
      </c>
      <c r="BC651">
        <f t="shared" si="276"/>
        <v>57.802259356521084</v>
      </c>
    </row>
    <row r="652" spans="50:55" x14ac:dyDescent="0.25">
      <c r="AX652">
        <v>182.35920609607888</v>
      </c>
      <c r="AY652">
        <v>650</v>
      </c>
      <c r="AZ652">
        <v>182.35920609607888</v>
      </c>
      <c r="BA652">
        <f t="shared" si="274"/>
        <v>3.3666854148462713E-5</v>
      </c>
      <c r="BB652">
        <f t="shared" si="275"/>
        <v>127072.2063452217</v>
      </c>
      <c r="BC652">
        <f t="shared" si="276"/>
        <v>58.291454320005968</v>
      </c>
    </row>
    <row r="653" spans="50:55" x14ac:dyDescent="0.25">
      <c r="AX653">
        <v>156.50372142480467</v>
      </c>
      <c r="AY653">
        <v>651</v>
      </c>
      <c r="AZ653">
        <v>156.50372142480467</v>
      </c>
      <c r="BA653">
        <f t="shared" si="274"/>
        <v>2.8893457455196894E-5</v>
      </c>
      <c r="BB653">
        <f t="shared" si="275"/>
        <v>127786.15011956921</v>
      </c>
      <c r="BC653">
        <f t="shared" si="276"/>
        <v>58.783401645600371</v>
      </c>
    </row>
    <row r="654" spans="50:55" x14ac:dyDescent="0.25">
      <c r="AX654">
        <v>140.01187311716694</v>
      </c>
      <c r="AY654">
        <v>652</v>
      </c>
      <c r="AZ654">
        <v>140.01187311716694</v>
      </c>
      <c r="BA654">
        <f t="shared" si="274"/>
        <v>2.5848759775830602E-5</v>
      </c>
      <c r="BB654">
        <f t="shared" si="275"/>
        <v>128502.09389391674</v>
      </c>
      <c r="BC654">
        <f t="shared" si="276"/>
        <v>59.278109054424007</v>
      </c>
    </row>
    <row r="655" spans="50:55" x14ac:dyDescent="0.25">
      <c r="AX655">
        <v>161.64123693074146</v>
      </c>
      <c r="AY655">
        <v>653</v>
      </c>
      <c r="AZ655">
        <v>161.64123693074146</v>
      </c>
      <c r="BA655">
        <f t="shared" si="274"/>
        <v>2.9841937046255823E-5</v>
      </c>
      <c r="BB655">
        <f t="shared" si="275"/>
        <v>129220.03766826425</v>
      </c>
      <c r="BC655">
        <f t="shared" si="276"/>
        <v>59.775584267596599</v>
      </c>
    </row>
    <row r="656" spans="50:55" x14ac:dyDescent="0.25">
      <c r="AX656">
        <v>139.17969165340673</v>
      </c>
      <c r="AY656">
        <v>654</v>
      </c>
      <c r="AZ656">
        <v>139.17969165340673</v>
      </c>
      <c r="BA656">
        <f t="shared" si="274"/>
        <v>2.5695123814338709E-5</v>
      </c>
      <c r="BB656">
        <f t="shared" si="275"/>
        <v>129939.98144261177</v>
      </c>
      <c r="BC656">
        <f t="shared" si="276"/>
        <v>60.275835006237791</v>
      </c>
    </row>
    <row r="657" spans="4:81" x14ac:dyDescent="0.25">
      <c r="AX657">
        <v>130.02117667910227</v>
      </c>
      <c r="AY657">
        <v>655</v>
      </c>
      <c r="AZ657">
        <v>130.02117667910227</v>
      </c>
      <c r="BA657">
        <f t="shared" si="274"/>
        <v>2.4004293971100815E-5</v>
      </c>
      <c r="BB657">
        <f t="shared" si="275"/>
        <v>130661.92521695929</v>
      </c>
      <c r="BC657">
        <f t="shared" si="276"/>
        <v>60.77886899146732</v>
      </c>
    </row>
    <row r="658" spans="4:81" x14ac:dyDescent="0.25">
      <c r="AX658">
        <v>121.13538897752505</v>
      </c>
      <c r="AY658">
        <v>656</v>
      </c>
      <c r="AZ658">
        <v>121.13538897752505</v>
      </c>
      <c r="BA658">
        <f t="shared" si="274"/>
        <v>2.2363814584578436E-5</v>
      </c>
      <c r="BB658">
        <f t="shared" si="275"/>
        <v>131385.86899130681</v>
      </c>
      <c r="BC658">
        <f t="shared" si="276"/>
        <v>61.284693944404893</v>
      </c>
    </row>
    <row r="659" spans="4:81" x14ac:dyDescent="0.25">
      <c r="AX659">
        <v>114.73444976079656</v>
      </c>
      <c r="AY659">
        <v>657</v>
      </c>
      <c r="AZ659">
        <v>114.73444976079656</v>
      </c>
      <c r="BA659">
        <f t="shared" si="274"/>
        <v>2.1182083803686387E-5</v>
      </c>
      <c r="BB659">
        <f t="shared" si="275"/>
        <v>132111.81276565432</v>
      </c>
      <c r="BC659">
        <f t="shared" si="276"/>
        <v>61.793317586170161</v>
      </c>
    </row>
    <row r="660" spans="4:81" x14ac:dyDescent="0.25">
      <c r="AX660">
        <v>114.5456317561891</v>
      </c>
      <c r="AY660">
        <v>658</v>
      </c>
      <c r="AZ660">
        <v>114.5456317561891</v>
      </c>
      <c r="BA660">
        <f t="shared" si="274"/>
        <v>2.1147224536870023E-5</v>
      </c>
      <c r="BB660">
        <f t="shared" si="275"/>
        <v>132839.75654000184</v>
      </c>
      <c r="BC660">
        <f t="shared" si="276"/>
        <v>62.304747637882855</v>
      </c>
    </row>
    <row r="661" spans="4:81" x14ac:dyDescent="0.25">
      <c r="AX661">
        <v>124.72045011521789</v>
      </c>
      <c r="AY661">
        <v>659</v>
      </c>
      <c r="AZ661">
        <v>124.72045011521789</v>
      </c>
      <c r="BA661">
        <f t="shared" si="274"/>
        <v>2.3025682625243377E-5</v>
      </c>
      <c r="BB661">
        <f t="shared" si="275"/>
        <v>133569.70031434938</v>
      </c>
      <c r="BC661">
        <f t="shared" si="276"/>
        <v>62.818991820662681</v>
      </c>
    </row>
    <row r="662" spans="4:81" x14ac:dyDescent="0.25">
      <c r="AX662">
        <v>134.62254120151965</v>
      </c>
      <c r="AY662">
        <v>660</v>
      </c>
      <c r="AZ662">
        <v>134.62254120151965</v>
      </c>
      <c r="BA662">
        <f t="shared" si="274"/>
        <v>2.4853790256901259E-5</v>
      </c>
      <c r="BB662">
        <f t="shared" si="275"/>
        <v>134301.64408869689</v>
      </c>
      <c r="BC662">
        <f t="shared" si="276"/>
        <v>63.336057855629299</v>
      </c>
    </row>
    <row r="663" spans="4:81" x14ac:dyDescent="0.25">
      <c r="AX663">
        <v>157.52463228782142</v>
      </c>
      <c r="AY663">
        <v>661</v>
      </c>
      <c r="AZ663">
        <v>157.52463228782142</v>
      </c>
      <c r="BA663">
        <f t="shared" si="274"/>
        <v>2.9081936325332231E-5</v>
      </c>
      <c r="BB663">
        <f t="shared" si="275"/>
        <v>135035.58786304441</v>
      </c>
      <c r="BC663">
        <f t="shared" si="276"/>
        <v>63.855953463902431</v>
      </c>
    </row>
    <row r="664" spans="4:81" x14ac:dyDescent="0.25">
      <c r="AX664">
        <v>127.36611731351695</v>
      </c>
      <c r="AY664">
        <v>662</v>
      </c>
      <c r="AZ664">
        <v>127.36611731351695</v>
      </c>
      <c r="BA664">
        <f t="shared" si="274"/>
        <v>2.3514121314999342E-5</v>
      </c>
      <c r="BB664">
        <f t="shared" si="275"/>
        <v>135771.53163739192</v>
      </c>
      <c r="BC664">
        <f t="shared" si="276"/>
        <v>64.378686366601784</v>
      </c>
    </row>
    <row r="665" spans="4:81" x14ac:dyDescent="0.25">
      <c r="AX665">
        <v>128.87426900587923</v>
      </c>
      <c r="AY665">
        <v>663</v>
      </c>
      <c r="AZ665">
        <v>128.87426900587923</v>
      </c>
      <c r="BA665">
        <f t="shared" si="274"/>
        <v>2.379255377885733E-5</v>
      </c>
      <c r="BB665">
        <f t="shared" si="275"/>
        <v>136509.47541173943</v>
      </c>
      <c r="BC665">
        <f t="shared" si="276"/>
        <v>64.904264284847002</v>
      </c>
    </row>
    <row r="666" spans="4:81" x14ac:dyDescent="0.25">
      <c r="AX666">
        <v>112.86726918309</v>
      </c>
      <c r="AY666">
        <v>664</v>
      </c>
      <c r="AZ666">
        <v>112.86726918309</v>
      </c>
      <c r="BA666">
        <f t="shared" si="274"/>
        <v>2.0837368022540852E-5</v>
      </c>
      <c r="BB666">
        <f t="shared" si="275"/>
        <v>137249.41918608698</v>
      </c>
      <c r="BC666">
        <f t="shared" si="276"/>
        <v>65.432694939757866</v>
      </c>
    </row>
    <row r="667" spans="4:81" x14ac:dyDescent="0.25">
      <c r="AX667">
        <v>108.98148148151279</v>
      </c>
      <c r="AY667">
        <v>665</v>
      </c>
      <c r="AZ667">
        <v>108.98148148151279</v>
      </c>
      <c r="BA667">
        <f t="shared" si="274"/>
        <v>2.0119980342469663E-5</v>
      </c>
      <c r="BB667">
        <f t="shared" si="275"/>
        <v>137991.36296043449</v>
      </c>
      <c r="BC667">
        <f t="shared" si="276"/>
        <v>65.963986052454032</v>
      </c>
    </row>
    <row r="668" spans="4:81" x14ac:dyDescent="0.25">
      <c r="AX668">
        <v>95.580542264784071</v>
      </c>
      <c r="AY668">
        <v>666</v>
      </c>
      <c r="AZ668">
        <v>95.580542264784071</v>
      </c>
      <c r="BA668">
        <f t="shared" si="274"/>
        <v>1.7645921172545908E-5</v>
      </c>
      <c r="BB668">
        <f t="shared" si="275"/>
        <v>138735.306734782</v>
      </c>
      <c r="BC668">
        <f t="shared" si="276"/>
        <v>66.498145344055146</v>
      </c>
    </row>
    <row r="669" spans="4:81" x14ac:dyDescent="0.25">
      <c r="AX669">
        <v>50.785663654116092</v>
      </c>
      <c r="AY669">
        <v>667</v>
      </c>
      <c r="AZ669">
        <v>50.785663654116092</v>
      </c>
      <c r="BA669">
        <f t="shared" si="274"/>
        <v>9.3759649851468323E-6</v>
      </c>
      <c r="BB669">
        <f t="shared" si="275"/>
        <v>139481.25050912952</v>
      </c>
      <c r="BC669">
        <f t="shared" si="276"/>
        <v>67.035180535680993</v>
      </c>
    </row>
    <row r="670" spans="4:81" x14ac:dyDescent="0.25">
      <c r="D670" s="1"/>
      <c r="K670" s="1"/>
      <c r="R670" s="1"/>
      <c r="Y670" s="1"/>
      <c r="AF670" s="1"/>
      <c r="AM670" s="1"/>
      <c r="AT670" s="1"/>
      <c r="AX670">
        <v>56.990785043448113</v>
      </c>
      <c r="AY670">
        <v>668</v>
      </c>
      <c r="AZ670">
        <v>56.990785043448113</v>
      </c>
      <c r="BA670">
        <f t="shared" si="274"/>
        <v>1.0521544203549886E-5</v>
      </c>
      <c r="BB670">
        <f t="shared" si="275"/>
        <v>140229.19428347703</v>
      </c>
      <c r="BC670">
        <f t="shared" si="276"/>
        <v>67.575099348451232</v>
      </c>
      <c r="BH670" s="1"/>
      <c r="BO670" s="1"/>
      <c r="BV670" s="1"/>
      <c r="CC670" s="1"/>
    </row>
    <row r="671" spans="4:81" x14ac:dyDescent="0.25">
      <c r="AX671">
        <v>63.529239766113392</v>
      </c>
      <c r="AY671">
        <v>669</v>
      </c>
      <c r="AZ671">
        <v>63.529239766113392</v>
      </c>
      <c r="BA671">
        <f t="shared" si="274"/>
        <v>1.1728662869049671E-5</v>
      </c>
      <c r="BB671">
        <f t="shared" si="275"/>
        <v>140979.13805782457</v>
      </c>
      <c r="BC671">
        <f t="shared" si="276"/>
        <v>68.117909503485507</v>
      </c>
    </row>
    <row r="672" spans="4:81" x14ac:dyDescent="0.25">
      <c r="AX672">
        <v>52.037391458475668</v>
      </c>
      <c r="AY672">
        <v>670</v>
      </c>
      <c r="AZ672">
        <v>52.037391458475668</v>
      </c>
      <c r="BA672">
        <f t="shared" si="274"/>
        <v>9.6070568961345675E-6</v>
      </c>
      <c r="BB672">
        <f t="shared" si="275"/>
        <v>141731.08183217209</v>
      </c>
      <c r="BC672">
        <f t="shared" si="276"/>
        <v>68.663618721903632</v>
      </c>
    </row>
    <row r="673" spans="4:81" x14ac:dyDescent="0.25">
      <c r="D673" s="2"/>
      <c r="K673" s="2"/>
      <c r="R673" s="2"/>
      <c r="Y673" s="2"/>
      <c r="AF673" s="2"/>
      <c r="AM673" s="2"/>
      <c r="AT673" s="2"/>
      <c r="AX673">
        <v>43.090997696292447</v>
      </c>
      <c r="AY673">
        <v>671</v>
      </c>
      <c r="AZ673">
        <v>43.090997696292447</v>
      </c>
      <c r="BA673">
        <f t="shared" si="274"/>
        <v>7.955388519230972E-6</v>
      </c>
      <c r="BB673">
        <f t="shared" si="275"/>
        <v>142485.0256065196</v>
      </c>
      <c r="BC673">
        <f t="shared" si="276"/>
        <v>69.212234724825208</v>
      </c>
      <c r="BH673" s="2"/>
      <c r="BO673" s="2"/>
      <c r="BV673" s="2"/>
      <c r="CC673" s="2"/>
    </row>
    <row r="674" spans="4:81" x14ac:dyDescent="0.25">
      <c r="AX674">
        <v>40.902179691685092</v>
      </c>
      <c r="AY674">
        <v>672</v>
      </c>
      <c r="AZ674">
        <v>40.902179691685092</v>
      </c>
      <c r="BA674">
        <f t="shared" si="274"/>
        <v>7.5512925698341535E-6</v>
      </c>
      <c r="BB674">
        <f t="shared" si="275"/>
        <v>143240.96938086711</v>
      </c>
      <c r="BC674">
        <f t="shared" si="276"/>
        <v>69.763765233369938</v>
      </c>
    </row>
    <row r="675" spans="4:81" x14ac:dyDescent="0.25">
      <c r="AX675">
        <v>35.076998050713996</v>
      </c>
      <c r="AY675">
        <v>673</v>
      </c>
      <c r="AZ675">
        <v>35.076998050713996</v>
      </c>
      <c r="BA675">
        <f t="shared" ref="BA675:BA683" si="277">AZ675/AZ$737</f>
        <v>6.4758571975637239E-6</v>
      </c>
      <c r="BB675">
        <f t="shared" ref="BB675:BB683" si="278">(AY675-BA$740)^2</f>
        <v>143998.91315521463</v>
      </c>
      <c r="BC675">
        <f t="shared" ref="BC675:BC683" si="279">((AY675-BA$740)/BA$742)^3</f>
        <v>70.318217968657578</v>
      </c>
    </row>
    <row r="676" spans="4:81" x14ac:dyDescent="0.25">
      <c r="AX676">
        <v>30.373028530955025</v>
      </c>
      <c r="AY676">
        <v>674</v>
      </c>
      <c r="AZ676">
        <v>30.373028530955025</v>
      </c>
      <c r="BA676">
        <f t="shared" si="277"/>
        <v>5.6074181473459856E-6</v>
      </c>
      <c r="BB676">
        <f t="shared" si="278"/>
        <v>144758.85692956217</v>
      </c>
      <c r="BC676">
        <f t="shared" si="279"/>
        <v>70.875600651807815</v>
      </c>
    </row>
    <row r="677" spans="4:81" x14ac:dyDescent="0.25">
      <c r="AX677">
        <v>9.699362041499171</v>
      </c>
      <c r="AY677">
        <v>675</v>
      </c>
      <c r="AZ677">
        <v>9.699362041499171</v>
      </c>
      <c r="BA677">
        <f t="shared" si="277"/>
        <v>1.790680131675072E-6</v>
      </c>
      <c r="BB677">
        <f t="shared" si="278"/>
        <v>145520.80070390968</v>
      </c>
      <c r="BC677">
        <f t="shared" si="279"/>
        <v>71.435921003940251</v>
      </c>
    </row>
    <row r="678" spans="4:81" x14ac:dyDescent="0.25">
      <c r="AX678">
        <v>8.2378167641644495</v>
      </c>
      <c r="AY678">
        <v>676</v>
      </c>
      <c r="AZ678">
        <v>8.2378167641644495</v>
      </c>
      <c r="BA678">
        <f t="shared" si="277"/>
        <v>1.5208520668529551E-6</v>
      </c>
      <c r="BB678">
        <f t="shared" si="278"/>
        <v>146284.7444782572</v>
      </c>
      <c r="BC678">
        <f t="shared" si="279"/>
        <v>71.999186746174715</v>
      </c>
    </row>
    <row r="679" spans="4:81" x14ac:dyDescent="0.25">
      <c r="AX679">
        <v>21.776271486829728</v>
      </c>
      <c r="AY679">
        <v>677</v>
      </c>
      <c r="AZ679">
        <v>21.776271486829728</v>
      </c>
      <c r="BA679">
        <f t="shared" si="277"/>
        <v>4.0202991213844055E-6</v>
      </c>
      <c r="BB679">
        <f t="shared" si="278"/>
        <v>147050.68825260471</v>
      </c>
      <c r="BC679">
        <f t="shared" si="279"/>
        <v>72.565405599630836</v>
      </c>
    </row>
    <row r="680" spans="4:81" x14ac:dyDescent="0.25">
      <c r="AX680">
        <v>18.557150451919256</v>
      </c>
      <c r="AY680">
        <v>678</v>
      </c>
      <c r="AZ680">
        <v>18.557150451919256</v>
      </c>
      <c r="BA680">
        <f t="shared" si="277"/>
        <v>3.4259903355067206E-6</v>
      </c>
      <c r="BB680">
        <f t="shared" si="278"/>
        <v>147818.63202695223</v>
      </c>
      <c r="BC680">
        <f t="shared" si="279"/>
        <v>73.134585285428273</v>
      </c>
    </row>
    <row r="681" spans="4:81" x14ac:dyDescent="0.25">
      <c r="AX681">
        <v>12.822877901857282</v>
      </c>
      <c r="AY681">
        <v>679</v>
      </c>
      <c r="AZ681">
        <v>12.822877901857282</v>
      </c>
      <c r="BA681">
        <f t="shared" si="277"/>
        <v>2.3673384488081367E-6</v>
      </c>
      <c r="BB681">
        <f t="shared" si="278"/>
        <v>148588.57580129977</v>
      </c>
      <c r="BC681">
        <f t="shared" si="279"/>
        <v>73.706733524686825</v>
      </c>
    </row>
    <row r="682" spans="4:81" x14ac:dyDescent="0.25">
      <c r="AX682">
        <v>13.482544745734685</v>
      </c>
      <c r="AY682">
        <v>680</v>
      </c>
      <c r="AZ682">
        <v>13.482544745734685</v>
      </c>
      <c r="BA682">
        <f t="shared" si="277"/>
        <v>2.489125047328949E-6</v>
      </c>
      <c r="BB682">
        <f t="shared" si="278"/>
        <v>149360.51957564728</v>
      </c>
      <c r="BC682">
        <f t="shared" si="279"/>
        <v>74.28185803852611</v>
      </c>
    </row>
    <row r="683" spans="4:81" x14ac:dyDescent="0.25">
      <c r="AX683">
        <v>2.4149388623394543</v>
      </c>
      <c r="AY683">
        <v>681</v>
      </c>
      <c r="AZ683">
        <v>2.4149388623394543</v>
      </c>
      <c r="BA683">
        <f t="shared" si="277"/>
        <v>4.4584200708244405E-7</v>
      </c>
      <c r="BB683">
        <f t="shared" si="278"/>
        <v>150134.4633499948</v>
      </c>
      <c r="BC683">
        <f t="shared" si="279"/>
        <v>74.859966548065813</v>
      </c>
    </row>
    <row r="737" spans="2:81" x14ac:dyDescent="0.25">
      <c r="B737" t="s">
        <v>4</v>
      </c>
      <c r="C737">
        <f>SUM(C3:C736)</f>
        <v>268957.66185378749</v>
      </c>
      <c r="I737" t="s">
        <v>4</v>
      </c>
      <c r="J737">
        <f>SUM(J3:J736)</f>
        <v>168067.64114533583</v>
      </c>
      <c r="P737" t="s">
        <v>4</v>
      </c>
      <c r="Q737">
        <f>SUM(Q3:Q736)</f>
        <v>648727.6619016052</v>
      </c>
      <c r="W737" t="s">
        <v>4</v>
      </c>
      <c r="X737">
        <f>SUM(X3:X736)</f>
        <v>262969.01590908883</v>
      </c>
      <c r="AD737" t="s">
        <v>4</v>
      </c>
      <c r="AE737">
        <f>SUM(AE3:AE736)</f>
        <v>1082697.8587826965</v>
      </c>
      <c r="AK737" t="s">
        <v>4</v>
      </c>
      <c r="AL737">
        <f>SUM(AL3:AL736)</f>
        <v>806307.77204593888</v>
      </c>
      <c r="AY737" t="s">
        <v>4</v>
      </c>
      <c r="AZ737">
        <f>SUM(AZ3:AZ736)</f>
        <v>5416579.9183944762</v>
      </c>
      <c r="BF737" t="s">
        <v>4</v>
      </c>
      <c r="BG737">
        <f>SUM(BG3:BG736)</f>
        <v>4227607.5677406294</v>
      </c>
      <c r="BM737" t="s">
        <v>4</v>
      </c>
      <c r="BN737">
        <f>SUM(BN3:BN736)</f>
        <v>245846.03138955819</v>
      </c>
      <c r="BT737" t="s">
        <v>4</v>
      </c>
      <c r="BU737">
        <f>SUM(BU3:BU736)</f>
        <v>600972.77639948088</v>
      </c>
      <c r="CA737" t="s">
        <v>4</v>
      </c>
      <c r="CB737">
        <f>SUM(CB3:CB736)</f>
        <v>292633.01349273662</v>
      </c>
    </row>
    <row r="740" spans="2:81" x14ac:dyDescent="0.25">
      <c r="B740" t="s">
        <v>5</v>
      </c>
      <c r="D740">
        <f>SUMPRODUCT(B3:B736,C3:C736)/C737</f>
        <v>189.00829952132904</v>
      </c>
      <c r="I740" t="s">
        <v>5</v>
      </c>
      <c r="K740">
        <f>SUMPRODUCT(I3:I736,J3:J736)/J737</f>
        <v>258.00340965764002</v>
      </c>
      <c r="P740" t="s">
        <v>5</v>
      </c>
      <c r="R740">
        <f>SUMPRODUCT(P3:P736,Q3:Q736)/Q737</f>
        <v>323.53108294616533</v>
      </c>
      <c r="W740" t="s">
        <v>5</v>
      </c>
      <c r="Y740">
        <f>SUMPRODUCT(W3:W736,X3:X736)/X737</f>
        <v>210.89294765053322</v>
      </c>
      <c r="AD740" t="s">
        <v>5</v>
      </c>
      <c r="AF740">
        <f>SUMPRODUCT(AD3:AD736,AE3:AE736)/AE737</f>
        <v>297.22600829830202</v>
      </c>
      <c r="AK740" t="s">
        <v>5</v>
      </c>
      <c r="AM740">
        <f>SUMPRODUCT(AK3:AK736,AL3:AL736)/AL737</f>
        <v>256.61668187571314</v>
      </c>
      <c r="AY740" t="s">
        <v>5</v>
      </c>
      <c r="BA740">
        <f>SUMPRODUCT(AY3:AY736,AZ3:AZ736)/AZ737</f>
        <v>293.52811282624026</v>
      </c>
      <c r="BF740" t="s">
        <v>5</v>
      </c>
      <c r="BH740">
        <f>SUMPRODUCT(BF3:BF736,BG3:BG736)/BG737</f>
        <v>332.76170790396958</v>
      </c>
      <c r="BM740" t="s">
        <v>5</v>
      </c>
      <c r="BO740">
        <f>SUMPRODUCT(BM3:BM736,BN3:BN736)/BN737</f>
        <v>183.72525643267184</v>
      </c>
      <c r="BT740" t="s">
        <v>5</v>
      </c>
      <c r="BV740">
        <f>SUMPRODUCT(BT3:BT736,BU3:BU736)/BU737</f>
        <v>191.7799390336219</v>
      </c>
      <c r="CA740" t="s">
        <v>5</v>
      </c>
      <c r="CC740">
        <f>SUMPRODUCT(CA3:CA736,CB3:CB736)/CB737</f>
        <v>185.24919063739807</v>
      </c>
    </row>
    <row r="741" spans="2:81" x14ac:dyDescent="0.25">
      <c r="B741" t="s">
        <v>6</v>
      </c>
      <c r="D741" s="1">
        <f>VLOOKUP(MAX(A3:A736),A3:B736,2,FALSE)</f>
        <v>194</v>
      </c>
      <c r="I741" t="s">
        <v>6</v>
      </c>
      <c r="K741" s="1">
        <f>VLOOKUP(MAX(H3:H736),H3:I736,2,FALSE)</f>
        <v>257</v>
      </c>
      <c r="P741" t="s">
        <v>6</v>
      </c>
      <c r="R741" s="1">
        <f>VLOOKUP(MAX(O3:O736),O3:P736,2,FALSE)</f>
        <v>301</v>
      </c>
      <c r="W741" t="s">
        <v>6</v>
      </c>
      <c r="Y741" s="1">
        <f>VLOOKUP(MAX(V3:V736),V3:W736,2,FALSE)</f>
        <v>239</v>
      </c>
      <c r="AD741" t="s">
        <v>6</v>
      </c>
      <c r="AF741" s="1">
        <f>VLOOKUP(MAX(AC3:AC736),AC3:AD736,2,FALSE)</f>
        <v>311</v>
      </c>
      <c r="AK741" t="s">
        <v>6</v>
      </c>
      <c r="AM741" s="1">
        <f>VLOOKUP(MAX(AJ3:AJ736),AJ3:AK736,2,FALSE)</f>
        <v>244</v>
      </c>
      <c r="AT741" s="1"/>
      <c r="AY741" t="s">
        <v>6</v>
      </c>
      <c r="BA741" s="1">
        <f>VLOOKUP(MAX(AX3:AX736),AX3:AY736,2,FALSE)</f>
        <v>328</v>
      </c>
      <c r="BF741" t="s">
        <v>6</v>
      </c>
      <c r="BH741" s="1">
        <f>VLOOKUP(MAX(BE3:BE736),BE3:BF736,2,FALSE)</f>
        <v>300</v>
      </c>
      <c r="BM741" t="s">
        <v>6</v>
      </c>
      <c r="BO741" s="1">
        <f>VLOOKUP(MAX(BL3:BL736),BL3:BM736,2,FALSE)</f>
        <v>187</v>
      </c>
      <c r="BT741" t="s">
        <v>6</v>
      </c>
      <c r="BV741" s="1">
        <f>VLOOKUP(MAX(BS3:BS736),BS3:BT736,2,FALSE)</f>
        <v>190</v>
      </c>
      <c r="CA741" t="s">
        <v>6</v>
      </c>
      <c r="CC741" s="1">
        <f>VLOOKUP(MAX(BZ3:BZ736),BZ3:CA736,2,FALSE)</f>
        <v>191</v>
      </c>
    </row>
    <row r="742" spans="2:81" x14ac:dyDescent="0.25">
      <c r="B742" t="s">
        <v>7</v>
      </c>
      <c r="D742">
        <f>SQRT(SUMPRODUCT(C3:C736,E3:E736)/C737)</f>
        <v>70.561473960032259</v>
      </c>
      <c r="I742" t="s">
        <v>7</v>
      </c>
      <c r="K742">
        <f>SQRT(SUMPRODUCT(J3:J736,L3:L736)/J737)</f>
        <v>91.71624779959609</v>
      </c>
      <c r="P742" t="s">
        <v>7</v>
      </c>
      <c r="R742">
        <f>SQRT(SUMPRODUCT(Q3:Q736,S3:S736)/Q737)</f>
        <v>114.73964121951742</v>
      </c>
      <c r="W742" t="s">
        <v>7</v>
      </c>
      <c r="Y742">
        <f>SQRT(SUMPRODUCT(X3:X736,Z3:Z736)/X737)</f>
        <v>80.765198178662231</v>
      </c>
      <c r="AD742" t="s">
        <v>7</v>
      </c>
      <c r="AF742">
        <f>SQRT(SUMPRODUCT(AE3:AE736,AG3:AG736)/AE737)</f>
        <v>91.302010915330399</v>
      </c>
      <c r="AK742" t="s">
        <v>7</v>
      </c>
      <c r="AM742">
        <f>SQRT(SUMPRODUCT(AL3:AL736,AN3:AN736)/AL737)</f>
        <v>74.084751622476574</v>
      </c>
      <c r="AY742" t="s">
        <v>7</v>
      </c>
      <c r="BA742">
        <f>SQRT(SUMPRODUCT(AZ3:AZ736,BB3:BB736)/AZ737)</f>
        <v>91.936998638490763</v>
      </c>
      <c r="BF742" t="s">
        <v>7</v>
      </c>
      <c r="BH742">
        <f>SQRT(SUMPRODUCT(BG3:BG736,BI3:BI736)/BG737)</f>
        <v>92.373460036715684</v>
      </c>
      <c r="BM742" t="s">
        <v>7</v>
      </c>
      <c r="BO742">
        <f>SQRT(SUMPRODUCT(BN3:BN736,BP3:BP736)/BN737)</f>
        <v>66.617744933533075</v>
      </c>
      <c r="BT742" t="s">
        <v>7</v>
      </c>
      <c r="BV742">
        <f>SQRT(SUMPRODUCT(BU3:BU736,BW3:BW736)/BU737)</f>
        <v>85.046704192786493</v>
      </c>
      <c r="CA742" t="s">
        <v>7</v>
      </c>
      <c r="CC742">
        <f>SQRT(SUMPRODUCT(CB3:CB736,CD3:CD736)/CB737)</f>
        <v>80.424230297749403</v>
      </c>
    </row>
    <row r="744" spans="2:81" x14ac:dyDescent="0.25">
      <c r="B744" t="s">
        <v>8</v>
      </c>
      <c r="D744" s="2">
        <f>(D740-D741)/D742</f>
        <v>-7.0742576628974402E-2</v>
      </c>
      <c r="I744" t="s">
        <v>8</v>
      </c>
      <c r="K744" s="2">
        <f>(K740-K741)/K742</f>
        <v>1.0940369691447835E-2</v>
      </c>
      <c r="P744" t="s">
        <v>8</v>
      </c>
      <c r="R744" s="2">
        <f>(R740-R741)/R742</f>
        <v>0.19636703328241495</v>
      </c>
      <c r="W744" t="s">
        <v>8</v>
      </c>
      <c r="Y744" s="2">
        <f>(Y740-Y741)/Y742</f>
        <v>-0.34800945188409788</v>
      </c>
      <c r="AD744" t="s">
        <v>8</v>
      </c>
      <c r="AF744" s="2">
        <f>(AF740-AF741)/AF742</f>
        <v>-0.15086186562168269</v>
      </c>
      <c r="AK744" t="s">
        <v>8</v>
      </c>
      <c r="AM744" s="2">
        <f>(AM740-AM741)/AM742</f>
        <v>0.17030065700976671</v>
      </c>
      <c r="AT744" s="2"/>
      <c r="AY744" t="s">
        <v>8</v>
      </c>
      <c r="BA744" s="2">
        <f>(BA740-BA741)/BA742</f>
        <v>-0.37495119140562833</v>
      </c>
      <c r="BF744" t="s">
        <v>8</v>
      </c>
      <c r="BH744" s="2">
        <f>(BH740-BH741)/BH742</f>
        <v>0.35466580867435066</v>
      </c>
      <c r="BM744" t="s">
        <v>8</v>
      </c>
      <c r="BO744" s="2">
        <f>(BO740-BO741)/BO742</f>
        <v>-4.9157226360566367E-2</v>
      </c>
      <c r="BT744" t="s">
        <v>8</v>
      </c>
      <c r="BV744" s="2">
        <f>(BV740-BV741)/BV742</f>
        <v>2.0928959570109616E-2</v>
      </c>
      <c r="CA744" t="s">
        <v>8</v>
      </c>
      <c r="CC744" s="2">
        <f>(CC740-CC741)/CC742</f>
        <v>-7.1505929759117112E-2</v>
      </c>
    </row>
    <row r="746" spans="2:81" x14ac:dyDescent="0.25">
      <c r="B746" t="s">
        <v>9</v>
      </c>
      <c r="D746">
        <f>SUMPRODUCT(D3:D736,F3:F736)</f>
        <v>-0.11959427769729233</v>
      </c>
      <c r="I746" t="s">
        <v>9</v>
      </c>
      <c r="K746">
        <f>SUMPRODUCT(K3:K736,M3:M736)</f>
        <v>-0.18516850830172349</v>
      </c>
      <c r="P746" t="s">
        <v>9</v>
      </c>
      <c r="R746">
        <f>SUMPRODUCT(R3:R736,T3:T736)</f>
        <v>3.4283083187113088E-2</v>
      </c>
      <c r="W746" t="s">
        <v>9</v>
      </c>
      <c r="Y746">
        <f>SUMPRODUCT(Y3:Y736,AA3:AA736)</f>
        <v>-6.5366566124609518E-2</v>
      </c>
      <c r="AD746" t="s">
        <v>9</v>
      </c>
      <c r="AF746">
        <f>SUMPRODUCT(AF3:AF736,AH3:AH736)</f>
        <v>8.2133832996142797E-2</v>
      </c>
      <c r="AK746" t="s">
        <v>9</v>
      </c>
      <c r="AM746">
        <f>SUMPRODUCT(AM3:AM736,AO3:AO736)</f>
        <v>7.5449406506374786E-2</v>
      </c>
      <c r="AY746" t="s">
        <v>9</v>
      </c>
      <c r="BA746">
        <f>SUMPRODUCT(BA3:BA736,BC3:BC736)</f>
        <v>5.4388524310022245E-2</v>
      </c>
      <c r="BF746" t="s">
        <v>9</v>
      </c>
      <c r="BH746">
        <f>SUMPRODUCT(BH3:BH736,BJ3:BJ736)</f>
        <v>4.1005270941807434E-2</v>
      </c>
      <c r="BM746" t="s">
        <v>9</v>
      </c>
      <c r="BO746">
        <f>SUMPRODUCT(BO3:BO736,BQ3:BQ736)</f>
        <v>-0.10999352605241655</v>
      </c>
      <c r="BT746" t="s">
        <v>9</v>
      </c>
      <c r="BV746">
        <f>SUMPRODUCT(BV3:BV736,BX3:BX736)</f>
        <v>6.8283150340017904E-2</v>
      </c>
      <c r="CA746" t="s">
        <v>9</v>
      </c>
      <c r="CC746">
        <f>SUMPRODUCT(CC3:CC736,CE3:CE736)</f>
        <v>3.4998313013654193E-3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Kockler, Zachary W</dc:creator>
  <cp:lastModifiedBy>Kockler, Zachary W</cp:lastModifiedBy>
  <dcterms:created xsi:type="dcterms:W3CDTF">2019-12-09T16:46:25Z</dcterms:created>
  <dcterms:modified xsi:type="dcterms:W3CDTF">2019-12-11T17:38:15Z</dcterms:modified>
</cp:coreProperties>
</file>