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lc1 51 s7\"/>
    </mc:Choice>
  </mc:AlternateContent>
  <bookViews>
    <workbookView xWindow="0" yWindow="0" windowWidth="19200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689" i="1" l="1"/>
  <c r="BA688" i="1"/>
  <c r="AZ684" i="1"/>
  <c r="BA687" i="1" s="1"/>
  <c r="AM447" i="1"/>
  <c r="AN447" i="1"/>
  <c r="AM448" i="1"/>
  <c r="AN448" i="1"/>
  <c r="AM449" i="1"/>
  <c r="AN449" i="1"/>
  <c r="AM450" i="1"/>
  <c r="AN450" i="1"/>
  <c r="AM451" i="1"/>
  <c r="AN451" i="1"/>
  <c r="AM452" i="1"/>
  <c r="AN452" i="1"/>
  <c r="AM453" i="1"/>
  <c r="AN453" i="1"/>
  <c r="AM454" i="1"/>
  <c r="AN454" i="1"/>
  <c r="AM455" i="1"/>
  <c r="AN455" i="1"/>
  <c r="AM456" i="1"/>
  <c r="AN456" i="1"/>
  <c r="AM457" i="1"/>
  <c r="AN457" i="1"/>
  <c r="AM458" i="1"/>
  <c r="AN458" i="1"/>
  <c r="AM459" i="1"/>
  <c r="AN459" i="1"/>
  <c r="AM460" i="1"/>
  <c r="AN460" i="1"/>
  <c r="AM461" i="1"/>
  <c r="AN461" i="1"/>
  <c r="AM462" i="1"/>
  <c r="AN462" i="1"/>
  <c r="AM463" i="1"/>
  <c r="AN463" i="1"/>
  <c r="AM464" i="1"/>
  <c r="AN464" i="1"/>
  <c r="AM465" i="1"/>
  <c r="AN465" i="1"/>
  <c r="BA419" i="1"/>
  <c r="BB419" i="1"/>
  <c r="BA420" i="1"/>
  <c r="BB420" i="1"/>
  <c r="BA421" i="1"/>
  <c r="BB421" i="1"/>
  <c r="BA422" i="1"/>
  <c r="BB422" i="1"/>
  <c r="BA423" i="1"/>
  <c r="BB423" i="1"/>
  <c r="BA424" i="1"/>
  <c r="BB424" i="1"/>
  <c r="BA425" i="1"/>
  <c r="BB425" i="1"/>
  <c r="BA426" i="1"/>
  <c r="BB426" i="1"/>
  <c r="BA427" i="1"/>
  <c r="BB427" i="1"/>
  <c r="BA428" i="1"/>
  <c r="BB428" i="1"/>
  <c r="BA429" i="1"/>
  <c r="BB429" i="1"/>
  <c r="BA430" i="1"/>
  <c r="BB430" i="1"/>
  <c r="BA431" i="1"/>
  <c r="BB431" i="1"/>
  <c r="BA432" i="1"/>
  <c r="BB432" i="1"/>
  <c r="BA433" i="1"/>
  <c r="BB433" i="1"/>
  <c r="BA434" i="1"/>
  <c r="BB434" i="1"/>
  <c r="BA435" i="1"/>
  <c r="BB435" i="1"/>
  <c r="BA436" i="1"/>
  <c r="BB436" i="1"/>
  <c r="BA437" i="1"/>
  <c r="BB437" i="1"/>
  <c r="BA438" i="1"/>
  <c r="BB438" i="1"/>
  <c r="BA439" i="1"/>
  <c r="BB439" i="1"/>
  <c r="BA440" i="1"/>
  <c r="BB440" i="1"/>
  <c r="BA441" i="1"/>
  <c r="BB441" i="1"/>
  <c r="BA442" i="1"/>
  <c r="BB442" i="1"/>
  <c r="BA443" i="1"/>
  <c r="BB443" i="1"/>
  <c r="BA444" i="1"/>
  <c r="BB444" i="1"/>
  <c r="BA445" i="1"/>
  <c r="BB445" i="1"/>
  <c r="BA446" i="1"/>
  <c r="BB446" i="1"/>
  <c r="BA447" i="1"/>
  <c r="BB447" i="1"/>
  <c r="BA448" i="1"/>
  <c r="BB448" i="1"/>
  <c r="BA449" i="1"/>
  <c r="BB449" i="1"/>
  <c r="BA450" i="1"/>
  <c r="BB450" i="1"/>
  <c r="BA451" i="1"/>
  <c r="BB451" i="1"/>
  <c r="BA452" i="1"/>
  <c r="BB452" i="1"/>
  <c r="BA453" i="1"/>
  <c r="BB453" i="1"/>
  <c r="BA454" i="1"/>
  <c r="BB454" i="1"/>
  <c r="BA455" i="1"/>
  <c r="BB455" i="1"/>
  <c r="BA456" i="1"/>
  <c r="BB456" i="1"/>
  <c r="BA457" i="1"/>
  <c r="BB457" i="1"/>
  <c r="BA458" i="1"/>
  <c r="BB458" i="1"/>
  <c r="BA459" i="1"/>
  <c r="BB459" i="1"/>
  <c r="BA460" i="1"/>
  <c r="BB460" i="1"/>
  <c r="BA461" i="1"/>
  <c r="BB461" i="1"/>
  <c r="BA462" i="1"/>
  <c r="BB462" i="1"/>
  <c r="BA463" i="1"/>
  <c r="BB463" i="1"/>
  <c r="BA464" i="1"/>
  <c r="BB464" i="1"/>
  <c r="BA465" i="1"/>
  <c r="BB465" i="1"/>
  <c r="BA466" i="1"/>
  <c r="BB466" i="1"/>
  <c r="BA467" i="1"/>
  <c r="BB467" i="1"/>
  <c r="BA468" i="1"/>
  <c r="BB468" i="1"/>
  <c r="BA469" i="1"/>
  <c r="BB469" i="1"/>
  <c r="BA470" i="1"/>
  <c r="BB470" i="1"/>
  <c r="BA471" i="1"/>
  <c r="BB471" i="1"/>
  <c r="BA472" i="1"/>
  <c r="BB472" i="1"/>
  <c r="BA473" i="1"/>
  <c r="BB473" i="1"/>
  <c r="BA474" i="1"/>
  <c r="BB474" i="1"/>
  <c r="BA475" i="1"/>
  <c r="BB475" i="1"/>
  <c r="BA476" i="1"/>
  <c r="BB476" i="1"/>
  <c r="BA477" i="1"/>
  <c r="BB477" i="1"/>
  <c r="BA478" i="1"/>
  <c r="BB478" i="1"/>
  <c r="BA479" i="1"/>
  <c r="BB479" i="1"/>
  <c r="BA480" i="1"/>
  <c r="BB480" i="1"/>
  <c r="BA481" i="1"/>
  <c r="BB481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3" i="1"/>
  <c r="BB493" i="1"/>
  <c r="BA494" i="1"/>
  <c r="BB494" i="1"/>
  <c r="BA495" i="1"/>
  <c r="BB495" i="1"/>
  <c r="BA496" i="1"/>
  <c r="BB496" i="1"/>
  <c r="BA497" i="1"/>
  <c r="BB497" i="1"/>
  <c r="BA498" i="1"/>
  <c r="BB498" i="1"/>
  <c r="BA499" i="1"/>
  <c r="BB499" i="1"/>
  <c r="BA500" i="1"/>
  <c r="BB500" i="1"/>
  <c r="BA501" i="1"/>
  <c r="BB501" i="1"/>
  <c r="BA502" i="1"/>
  <c r="BB502" i="1"/>
  <c r="BA503" i="1"/>
  <c r="BB503" i="1"/>
  <c r="BA504" i="1"/>
  <c r="BB504" i="1"/>
  <c r="BA505" i="1"/>
  <c r="BB505" i="1"/>
  <c r="BA506" i="1"/>
  <c r="BB506" i="1"/>
  <c r="BA507" i="1"/>
  <c r="BB507" i="1"/>
  <c r="BA508" i="1"/>
  <c r="BB508" i="1"/>
  <c r="BA509" i="1"/>
  <c r="BB509" i="1"/>
  <c r="BA510" i="1"/>
  <c r="BB510" i="1"/>
  <c r="BA511" i="1"/>
  <c r="BB511" i="1"/>
  <c r="BA512" i="1"/>
  <c r="BB512" i="1"/>
  <c r="BA513" i="1"/>
  <c r="BB513" i="1"/>
  <c r="BA514" i="1"/>
  <c r="BB514" i="1"/>
  <c r="BA515" i="1"/>
  <c r="BB515" i="1"/>
  <c r="BA516" i="1"/>
  <c r="BB516" i="1"/>
  <c r="BA517" i="1"/>
  <c r="BB517" i="1"/>
  <c r="BA518" i="1"/>
  <c r="BB518" i="1"/>
  <c r="BA519" i="1"/>
  <c r="BB519" i="1"/>
  <c r="BA520" i="1"/>
  <c r="BB520" i="1"/>
  <c r="BA521" i="1"/>
  <c r="BB521" i="1"/>
  <c r="BA522" i="1"/>
  <c r="BB522" i="1"/>
  <c r="BA523" i="1"/>
  <c r="BB523" i="1"/>
  <c r="BA524" i="1"/>
  <c r="BB524" i="1"/>
  <c r="BA525" i="1"/>
  <c r="BB525" i="1"/>
  <c r="BA526" i="1"/>
  <c r="BB526" i="1"/>
  <c r="BA527" i="1"/>
  <c r="BB527" i="1"/>
  <c r="BA528" i="1"/>
  <c r="BB528" i="1"/>
  <c r="BA529" i="1"/>
  <c r="BB529" i="1"/>
  <c r="BA530" i="1"/>
  <c r="BB530" i="1"/>
  <c r="BA531" i="1"/>
  <c r="BB531" i="1"/>
  <c r="BA532" i="1"/>
  <c r="BB532" i="1"/>
  <c r="BA533" i="1"/>
  <c r="BB533" i="1"/>
  <c r="BA534" i="1"/>
  <c r="BB534" i="1"/>
  <c r="BA535" i="1"/>
  <c r="BB535" i="1"/>
  <c r="BA536" i="1"/>
  <c r="BB536" i="1"/>
  <c r="BA537" i="1"/>
  <c r="BB537" i="1"/>
  <c r="BA538" i="1"/>
  <c r="BB538" i="1"/>
  <c r="BA539" i="1"/>
  <c r="BB539" i="1"/>
  <c r="BA540" i="1"/>
  <c r="BB540" i="1"/>
  <c r="BA541" i="1"/>
  <c r="BB541" i="1"/>
  <c r="BA542" i="1"/>
  <c r="BB542" i="1"/>
  <c r="BA543" i="1"/>
  <c r="BB543" i="1"/>
  <c r="BA544" i="1"/>
  <c r="BB544" i="1"/>
  <c r="BA545" i="1"/>
  <c r="BB545" i="1"/>
  <c r="BA546" i="1"/>
  <c r="BB546" i="1"/>
  <c r="BA547" i="1"/>
  <c r="BB547" i="1"/>
  <c r="BA548" i="1"/>
  <c r="BB548" i="1"/>
  <c r="BA549" i="1"/>
  <c r="BB549" i="1"/>
  <c r="BA550" i="1"/>
  <c r="BB550" i="1"/>
  <c r="BA551" i="1"/>
  <c r="BB551" i="1"/>
  <c r="BA552" i="1"/>
  <c r="BB552" i="1"/>
  <c r="BA553" i="1"/>
  <c r="BB553" i="1"/>
  <c r="BA554" i="1"/>
  <c r="BB554" i="1"/>
  <c r="BA555" i="1"/>
  <c r="BB555" i="1"/>
  <c r="BA556" i="1"/>
  <c r="BB556" i="1"/>
  <c r="BA557" i="1"/>
  <c r="BB557" i="1"/>
  <c r="BA558" i="1"/>
  <c r="BB558" i="1"/>
  <c r="BA559" i="1"/>
  <c r="BB559" i="1"/>
  <c r="BA560" i="1"/>
  <c r="BB560" i="1"/>
  <c r="BA561" i="1"/>
  <c r="BB561" i="1"/>
  <c r="BA562" i="1"/>
  <c r="BB562" i="1"/>
  <c r="BA563" i="1"/>
  <c r="BB563" i="1"/>
  <c r="BA564" i="1"/>
  <c r="BB564" i="1"/>
  <c r="BA565" i="1"/>
  <c r="BB565" i="1"/>
  <c r="BA566" i="1"/>
  <c r="BB566" i="1"/>
  <c r="BA567" i="1"/>
  <c r="BB567" i="1"/>
  <c r="BA568" i="1"/>
  <c r="BB568" i="1"/>
  <c r="BA569" i="1"/>
  <c r="BB569" i="1"/>
  <c r="BA570" i="1"/>
  <c r="BB570" i="1"/>
  <c r="BA571" i="1"/>
  <c r="BB571" i="1"/>
  <c r="BA572" i="1"/>
  <c r="BB572" i="1"/>
  <c r="BA573" i="1"/>
  <c r="BB573" i="1"/>
  <c r="BA574" i="1"/>
  <c r="BB574" i="1"/>
  <c r="BA575" i="1"/>
  <c r="BB575" i="1"/>
  <c r="BA576" i="1"/>
  <c r="BB576" i="1"/>
  <c r="BA577" i="1"/>
  <c r="BB577" i="1"/>
  <c r="BA578" i="1"/>
  <c r="BB578" i="1"/>
  <c r="BA579" i="1"/>
  <c r="BB579" i="1"/>
  <c r="BA580" i="1"/>
  <c r="BB580" i="1"/>
  <c r="BA581" i="1"/>
  <c r="BB581" i="1"/>
  <c r="BA582" i="1"/>
  <c r="BB582" i="1"/>
  <c r="BA583" i="1"/>
  <c r="BB583" i="1"/>
  <c r="BA584" i="1"/>
  <c r="BB584" i="1"/>
  <c r="BA585" i="1"/>
  <c r="BB585" i="1"/>
  <c r="BA586" i="1"/>
  <c r="BB586" i="1"/>
  <c r="BA587" i="1"/>
  <c r="BB587" i="1"/>
  <c r="BA588" i="1"/>
  <c r="BB588" i="1"/>
  <c r="BA589" i="1"/>
  <c r="BB589" i="1"/>
  <c r="BA590" i="1"/>
  <c r="BB590" i="1"/>
  <c r="BA591" i="1"/>
  <c r="BB591" i="1"/>
  <c r="BA592" i="1"/>
  <c r="BB592" i="1"/>
  <c r="BA593" i="1"/>
  <c r="BB593" i="1"/>
  <c r="BA594" i="1"/>
  <c r="BB594" i="1"/>
  <c r="BA595" i="1"/>
  <c r="BB595" i="1"/>
  <c r="BA596" i="1"/>
  <c r="BB596" i="1"/>
  <c r="BA597" i="1"/>
  <c r="BB597" i="1"/>
  <c r="BA598" i="1"/>
  <c r="BB598" i="1"/>
  <c r="BA599" i="1"/>
  <c r="BB599" i="1"/>
  <c r="BA600" i="1"/>
  <c r="BB600" i="1"/>
  <c r="BA601" i="1"/>
  <c r="BB601" i="1"/>
  <c r="BA602" i="1"/>
  <c r="BB602" i="1"/>
  <c r="BA603" i="1"/>
  <c r="BB603" i="1"/>
  <c r="BA604" i="1"/>
  <c r="BB604" i="1"/>
  <c r="BA605" i="1"/>
  <c r="BB605" i="1"/>
  <c r="BA606" i="1"/>
  <c r="BB606" i="1"/>
  <c r="BA607" i="1"/>
  <c r="BB607" i="1"/>
  <c r="BA608" i="1"/>
  <c r="BB608" i="1"/>
  <c r="BA609" i="1"/>
  <c r="BB609" i="1"/>
  <c r="BA610" i="1"/>
  <c r="BB610" i="1"/>
  <c r="BA611" i="1"/>
  <c r="BB611" i="1"/>
  <c r="BA612" i="1"/>
  <c r="BB612" i="1"/>
  <c r="BA613" i="1"/>
  <c r="BB613" i="1"/>
  <c r="BA614" i="1"/>
  <c r="BB614" i="1"/>
  <c r="BA615" i="1"/>
  <c r="BB615" i="1"/>
  <c r="BA616" i="1"/>
  <c r="BB616" i="1"/>
  <c r="BA617" i="1"/>
  <c r="BB617" i="1"/>
  <c r="BA618" i="1"/>
  <c r="BB618" i="1"/>
  <c r="BA619" i="1"/>
  <c r="BB619" i="1"/>
  <c r="BA620" i="1"/>
  <c r="BB620" i="1"/>
  <c r="BA621" i="1"/>
  <c r="BB621" i="1"/>
  <c r="BA622" i="1"/>
  <c r="BB622" i="1"/>
  <c r="BA623" i="1"/>
  <c r="BB623" i="1"/>
  <c r="BA624" i="1"/>
  <c r="BB624" i="1"/>
  <c r="BA625" i="1"/>
  <c r="BB625" i="1"/>
  <c r="BA626" i="1"/>
  <c r="BB626" i="1"/>
  <c r="BA627" i="1"/>
  <c r="BB627" i="1"/>
  <c r="BA628" i="1"/>
  <c r="BB628" i="1"/>
  <c r="BA629" i="1"/>
  <c r="BB629" i="1"/>
  <c r="BA630" i="1"/>
  <c r="BB630" i="1"/>
  <c r="BA631" i="1"/>
  <c r="BB631" i="1"/>
  <c r="BA632" i="1"/>
  <c r="BB632" i="1"/>
  <c r="BA633" i="1"/>
  <c r="BB633" i="1"/>
  <c r="BA634" i="1"/>
  <c r="BB634" i="1"/>
  <c r="BA635" i="1"/>
  <c r="BB635" i="1"/>
  <c r="BA636" i="1"/>
  <c r="BB636" i="1"/>
  <c r="BA637" i="1"/>
  <c r="BB637" i="1"/>
  <c r="BA638" i="1"/>
  <c r="BB638" i="1"/>
  <c r="BA639" i="1"/>
  <c r="BB639" i="1"/>
  <c r="BA640" i="1"/>
  <c r="BB640" i="1"/>
  <c r="BA641" i="1"/>
  <c r="BB641" i="1"/>
  <c r="BA642" i="1"/>
  <c r="BB642" i="1"/>
  <c r="BA643" i="1"/>
  <c r="BB643" i="1"/>
  <c r="BA644" i="1"/>
  <c r="BB644" i="1"/>
  <c r="BA645" i="1"/>
  <c r="BB645" i="1"/>
  <c r="BA646" i="1"/>
  <c r="BB646" i="1"/>
  <c r="BA647" i="1"/>
  <c r="BB647" i="1"/>
  <c r="BA648" i="1"/>
  <c r="BB648" i="1"/>
  <c r="BA649" i="1"/>
  <c r="BB649" i="1"/>
  <c r="BA650" i="1"/>
  <c r="BB650" i="1"/>
  <c r="BA651" i="1"/>
  <c r="BB651" i="1"/>
  <c r="BA652" i="1"/>
  <c r="BB652" i="1"/>
  <c r="BA653" i="1"/>
  <c r="BB653" i="1"/>
  <c r="BA654" i="1"/>
  <c r="BB654" i="1"/>
  <c r="BA655" i="1"/>
  <c r="BB655" i="1"/>
  <c r="BA656" i="1"/>
  <c r="BB656" i="1"/>
  <c r="BA657" i="1"/>
  <c r="BB657" i="1"/>
  <c r="BA658" i="1"/>
  <c r="BB658" i="1"/>
  <c r="BA659" i="1"/>
  <c r="BB659" i="1"/>
  <c r="BA660" i="1"/>
  <c r="BB660" i="1"/>
  <c r="BA661" i="1"/>
  <c r="BB661" i="1"/>
  <c r="BA662" i="1"/>
  <c r="BB662" i="1"/>
  <c r="BA663" i="1"/>
  <c r="BB663" i="1"/>
  <c r="BA664" i="1"/>
  <c r="BB664" i="1"/>
  <c r="BA665" i="1"/>
  <c r="BB665" i="1"/>
  <c r="BA666" i="1"/>
  <c r="BB666" i="1"/>
  <c r="BA667" i="1"/>
  <c r="BB667" i="1"/>
  <c r="BA668" i="1"/>
  <c r="BB668" i="1"/>
  <c r="BA669" i="1"/>
  <c r="BB669" i="1"/>
  <c r="BA670" i="1"/>
  <c r="BB670" i="1"/>
  <c r="BA671" i="1"/>
  <c r="BB671" i="1"/>
  <c r="BA672" i="1"/>
  <c r="BB672" i="1"/>
  <c r="BA673" i="1"/>
  <c r="BB673" i="1"/>
  <c r="BA674" i="1"/>
  <c r="BB674" i="1"/>
  <c r="BA675" i="1"/>
  <c r="BB675" i="1"/>
  <c r="BA676" i="1"/>
  <c r="BB676" i="1"/>
  <c r="BA677" i="1"/>
  <c r="BB677" i="1"/>
  <c r="BA678" i="1"/>
  <c r="BB678" i="1"/>
  <c r="BA679" i="1"/>
  <c r="BB679" i="1"/>
  <c r="BA680" i="1"/>
  <c r="BB680" i="1"/>
  <c r="BA681" i="1"/>
  <c r="BB681" i="1"/>
  <c r="BA682" i="1"/>
  <c r="BB682" i="1"/>
  <c r="BA683" i="1"/>
  <c r="BB683" i="1"/>
  <c r="BH579" i="1"/>
  <c r="BI579" i="1"/>
  <c r="BH580" i="1"/>
  <c r="BI580" i="1"/>
  <c r="BH581" i="1"/>
  <c r="BI581" i="1"/>
  <c r="BH582" i="1"/>
  <c r="BI582" i="1"/>
  <c r="BH583" i="1"/>
  <c r="BI583" i="1"/>
  <c r="BH584" i="1"/>
  <c r="BI584" i="1"/>
  <c r="BH585" i="1"/>
  <c r="BI585" i="1"/>
  <c r="BH586" i="1"/>
  <c r="BI586" i="1"/>
  <c r="BH587" i="1"/>
  <c r="BI587" i="1"/>
  <c r="BH588" i="1"/>
  <c r="BI588" i="1"/>
  <c r="BH589" i="1"/>
  <c r="BI589" i="1"/>
  <c r="BH590" i="1"/>
  <c r="BI590" i="1"/>
  <c r="BH591" i="1"/>
  <c r="BI591" i="1"/>
  <c r="BH592" i="1"/>
  <c r="BI592" i="1"/>
  <c r="BH593" i="1"/>
  <c r="BI593" i="1"/>
  <c r="BH594" i="1"/>
  <c r="BI594" i="1"/>
  <c r="BH595" i="1"/>
  <c r="BI595" i="1"/>
  <c r="BH596" i="1"/>
  <c r="BI596" i="1"/>
  <c r="BH597" i="1"/>
  <c r="BI597" i="1"/>
  <c r="BH598" i="1"/>
  <c r="BI598" i="1"/>
  <c r="BH599" i="1"/>
  <c r="BI599" i="1"/>
  <c r="BH600" i="1"/>
  <c r="BI600" i="1"/>
  <c r="BH670" i="1"/>
  <c r="AT670" i="1"/>
  <c r="AM670" i="1"/>
  <c r="BG666" i="1"/>
  <c r="BB379" i="1"/>
  <c r="AS666" i="1"/>
  <c r="AT309" i="1" s="1"/>
  <c r="AL666" i="1"/>
  <c r="BH553" i="1"/>
  <c r="BH542" i="1"/>
  <c r="BH531" i="1"/>
  <c r="BH521" i="1"/>
  <c r="BH510" i="1"/>
  <c r="BH499" i="1"/>
  <c r="BH489" i="1"/>
  <c r="BH478" i="1"/>
  <c r="BH467" i="1"/>
  <c r="BH457" i="1"/>
  <c r="BH446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BH430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BA418" i="1"/>
  <c r="AM418" i="1"/>
  <c r="BA417" i="1"/>
  <c r="AM417" i="1"/>
  <c r="BA416" i="1"/>
  <c r="AM416" i="1"/>
  <c r="BA415" i="1"/>
  <c r="AM415" i="1"/>
  <c r="BA414" i="1"/>
  <c r="AM414" i="1"/>
  <c r="BA413" i="1"/>
  <c r="AM413" i="1"/>
  <c r="BA412" i="1"/>
  <c r="AM412" i="1"/>
  <c r="BA411" i="1"/>
  <c r="AM411" i="1"/>
  <c r="BA410" i="1"/>
  <c r="AM410" i="1"/>
  <c r="BH409" i="1"/>
  <c r="BA409" i="1"/>
  <c r="AM409" i="1"/>
  <c r="BA408" i="1"/>
  <c r="AM408" i="1"/>
  <c r="BA407" i="1"/>
  <c r="AM407" i="1"/>
  <c r="BH406" i="1"/>
  <c r="BA406" i="1"/>
  <c r="AM406" i="1"/>
  <c r="BA405" i="1"/>
  <c r="AM405" i="1"/>
  <c r="BA404" i="1"/>
  <c r="AM404" i="1"/>
  <c r="BA403" i="1"/>
  <c r="AM403" i="1"/>
  <c r="BA402" i="1"/>
  <c r="AM402" i="1"/>
  <c r="BA401" i="1"/>
  <c r="AM401" i="1"/>
  <c r="BA400" i="1"/>
  <c r="AM400" i="1"/>
  <c r="BA399" i="1"/>
  <c r="AM399" i="1"/>
  <c r="BA398" i="1"/>
  <c r="AM398" i="1"/>
  <c r="BH397" i="1"/>
  <c r="BA397" i="1"/>
  <c r="AM397" i="1"/>
  <c r="BA396" i="1"/>
  <c r="AM396" i="1"/>
  <c r="BA395" i="1"/>
  <c r="AM395" i="1"/>
  <c r="BA394" i="1"/>
  <c r="AM394" i="1"/>
  <c r="BA393" i="1"/>
  <c r="AM393" i="1"/>
  <c r="BA392" i="1"/>
  <c r="AM392" i="1"/>
  <c r="BA391" i="1"/>
  <c r="AM391" i="1"/>
  <c r="BA390" i="1"/>
  <c r="AM390" i="1"/>
  <c r="BA389" i="1"/>
  <c r="AM389" i="1"/>
  <c r="BA388" i="1"/>
  <c r="AM388" i="1"/>
  <c r="BA387" i="1"/>
  <c r="AM387" i="1"/>
  <c r="BA386" i="1"/>
  <c r="AM386" i="1"/>
  <c r="BA385" i="1"/>
  <c r="AM385" i="1"/>
  <c r="BA384" i="1"/>
  <c r="AM384" i="1"/>
  <c r="BB383" i="1"/>
  <c r="BA383" i="1"/>
  <c r="AM383" i="1"/>
  <c r="BA382" i="1"/>
  <c r="AM382" i="1"/>
  <c r="BA381" i="1"/>
  <c r="AM381" i="1"/>
  <c r="BA380" i="1"/>
  <c r="AM380" i="1"/>
  <c r="BA379" i="1"/>
  <c r="AM379" i="1"/>
  <c r="BA378" i="1"/>
  <c r="AM378" i="1"/>
  <c r="BA377" i="1"/>
  <c r="AM377" i="1"/>
  <c r="BA376" i="1"/>
  <c r="AM376" i="1"/>
  <c r="BA375" i="1"/>
  <c r="AM375" i="1"/>
  <c r="BA374" i="1"/>
  <c r="AM374" i="1"/>
  <c r="BA373" i="1"/>
  <c r="AM373" i="1"/>
  <c r="BA372" i="1"/>
  <c r="AM372" i="1"/>
  <c r="BA371" i="1"/>
  <c r="AM371" i="1"/>
  <c r="BA370" i="1"/>
  <c r="AM370" i="1"/>
  <c r="BA369" i="1"/>
  <c r="AM369" i="1"/>
  <c r="BA368" i="1"/>
  <c r="AM368" i="1"/>
  <c r="BA367" i="1"/>
  <c r="AM367" i="1"/>
  <c r="BA366" i="1"/>
  <c r="AM366" i="1"/>
  <c r="BA365" i="1"/>
  <c r="AM365" i="1"/>
  <c r="BA364" i="1"/>
  <c r="AM364" i="1"/>
  <c r="BB363" i="1"/>
  <c r="BA363" i="1"/>
  <c r="AM363" i="1"/>
  <c r="BA362" i="1"/>
  <c r="AM362" i="1"/>
  <c r="BA361" i="1"/>
  <c r="AM361" i="1"/>
  <c r="BB360" i="1"/>
  <c r="BA360" i="1"/>
  <c r="AM360" i="1"/>
  <c r="BA359" i="1"/>
  <c r="AM359" i="1"/>
  <c r="BA358" i="1"/>
  <c r="AM358" i="1"/>
  <c r="BB357" i="1"/>
  <c r="BA357" i="1"/>
  <c r="AM357" i="1"/>
  <c r="BA356" i="1"/>
  <c r="AM356" i="1"/>
  <c r="BA355" i="1"/>
  <c r="AM355" i="1"/>
  <c r="BA354" i="1"/>
  <c r="AM354" i="1"/>
  <c r="BA353" i="1"/>
  <c r="AM353" i="1"/>
  <c r="BA352" i="1"/>
  <c r="AM352" i="1"/>
  <c r="BB351" i="1"/>
  <c r="BA351" i="1"/>
  <c r="AM351" i="1"/>
  <c r="BA350" i="1"/>
  <c r="AM350" i="1"/>
  <c r="BA349" i="1"/>
  <c r="AM349" i="1"/>
  <c r="BB348" i="1"/>
  <c r="BA348" i="1"/>
  <c r="AM348" i="1"/>
  <c r="BA347" i="1"/>
  <c r="AM347" i="1"/>
  <c r="BA346" i="1"/>
  <c r="AM346" i="1"/>
  <c r="BA345" i="1"/>
  <c r="AM345" i="1"/>
  <c r="BA344" i="1"/>
  <c r="AM344" i="1"/>
  <c r="BA343" i="1"/>
  <c r="AM343" i="1"/>
  <c r="BA342" i="1"/>
  <c r="AM342" i="1"/>
  <c r="BB341" i="1"/>
  <c r="BA341" i="1"/>
  <c r="AM341" i="1"/>
  <c r="BA340" i="1"/>
  <c r="AM340" i="1"/>
  <c r="BA339" i="1"/>
  <c r="AM339" i="1"/>
  <c r="BA338" i="1"/>
  <c r="AM338" i="1"/>
  <c r="BA337" i="1"/>
  <c r="AM337" i="1"/>
  <c r="BA336" i="1"/>
  <c r="AM336" i="1"/>
  <c r="BA335" i="1"/>
  <c r="AM335" i="1"/>
  <c r="BA334" i="1"/>
  <c r="AM334" i="1"/>
  <c r="BA333" i="1"/>
  <c r="AM333" i="1"/>
  <c r="BA332" i="1"/>
  <c r="AM332" i="1"/>
  <c r="BA331" i="1"/>
  <c r="AM331" i="1"/>
  <c r="BA330" i="1"/>
  <c r="AM330" i="1"/>
  <c r="BA329" i="1"/>
  <c r="AM329" i="1"/>
  <c r="BA328" i="1"/>
  <c r="AM328" i="1"/>
  <c r="BA327" i="1"/>
  <c r="AM327" i="1"/>
  <c r="BA326" i="1"/>
  <c r="AM326" i="1"/>
  <c r="BB325" i="1"/>
  <c r="BA325" i="1"/>
  <c r="AM325" i="1"/>
  <c r="BA324" i="1"/>
  <c r="AM324" i="1"/>
  <c r="BA323" i="1"/>
  <c r="AM323" i="1"/>
  <c r="BA322" i="1"/>
  <c r="AM322" i="1"/>
  <c r="BA321" i="1"/>
  <c r="AM321" i="1"/>
  <c r="BA320" i="1"/>
  <c r="AM320" i="1"/>
  <c r="BA319" i="1"/>
  <c r="AM319" i="1"/>
  <c r="BA318" i="1"/>
  <c r="AM318" i="1"/>
  <c r="BA317" i="1"/>
  <c r="AM317" i="1"/>
  <c r="BB316" i="1"/>
  <c r="BA316" i="1"/>
  <c r="AM316" i="1"/>
  <c r="BA315" i="1"/>
  <c r="AM315" i="1"/>
  <c r="BA314" i="1"/>
  <c r="AM314" i="1"/>
  <c r="BB313" i="1"/>
  <c r="BA313" i="1"/>
  <c r="AM313" i="1"/>
  <c r="BA312" i="1"/>
  <c r="AT312" i="1"/>
  <c r="AM312" i="1"/>
  <c r="BA311" i="1"/>
  <c r="AM311" i="1"/>
  <c r="BA310" i="1"/>
  <c r="AM310" i="1"/>
  <c r="BA309" i="1"/>
  <c r="AM309" i="1"/>
  <c r="BB308" i="1"/>
  <c r="BA308" i="1"/>
  <c r="AM308" i="1"/>
  <c r="BA307" i="1"/>
  <c r="AM307" i="1"/>
  <c r="BA306" i="1"/>
  <c r="AM306" i="1"/>
  <c r="BA305" i="1"/>
  <c r="AM305" i="1"/>
  <c r="BA304" i="1"/>
  <c r="AM304" i="1"/>
  <c r="BA303" i="1"/>
  <c r="AM303" i="1"/>
  <c r="BA302" i="1"/>
  <c r="AM302" i="1"/>
  <c r="BA301" i="1"/>
  <c r="AM301" i="1"/>
  <c r="BA300" i="1"/>
  <c r="AM300" i="1"/>
  <c r="BA299" i="1"/>
  <c r="AM299" i="1"/>
  <c r="BA298" i="1"/>
  <c r="AM298" i="1"/>
  <c r="BA297" i="1"/>
  <c r="AM297" i="1"/>
  <c r="BA296" i="1"/>
  <c r="AT296" i="1"/>
  <c r="AM296" i="1"/>
  <c r="BA295" i="1"/>
  <c r="AM295" i="1"/>
  <c r="BA294" i="1"/>
  <c r="AM294" i="1"/>
  <c r="BA293" i="1"/>
  <c r="AM293" i="1"/>
  <c r="BA292" i="1"/>
  <c r="AM292" i="1"/>
  <c r="BB291" i="1"/>
  <c r="BA291" i="1"/>
  <c r="AM291" i="1"/>
  <c r="BA290" i="1"/>
  <c r="AM290" i="1"/>
  <c r="BA289" i="1"/>
  <c r="AM289" i="1"/>
  <c r="BA288" i="1"/>
  <c r="AM288" i="1"/>
  <c r="BA287" i="1"/>
  <c r="AM287" i="1"/>
  <c r="BA286" i="1"/>
  <c r="AM286" i="1"/>
  <c r="BA285" i="1"/>
  <c r="AM285" i="1"/>
  <c r="BA284" i="1"/>
  <c r="AM284" i="1"/>
  <c r="BA283" i="1"/>
  <c r="AT283" i="1"/>
  <c r="AM283" i="1"/>
  <c r="BA282" i="1"/>
  <c r="AM282" i="1"/>
  <c r="BA281" i="1"/>
  <c r="AM281" i="1"/>
  <c r="BA280" i="1"/>
  <c r="AM280" i="1"/>
  <c r="BH279" i="1"/>
  <c r="BA279" i="1"/>
  <c r="AM279" i="1"/>
  <c r="BA278" i="1"/>
  <c r="AM278" i="1"/>
  <c r="BA277" i="1"/>
  <c r="AM277" i="1"/>
  <c r="BA276" i="1"/>
  <c r="AM276" i="1"/>
  <c r="BA275" i="1"/>
  <c r="AM275" i="1"/>
  <c r="BA274" i="1"/>
  <c r="AM274" i="1"/>
  <c r="BA273" i="1"/>
  <c r="AM273" i="1"/>
  <c r="BA272" i="1"/>
  <c r="AM272" i="1"/>
  <c r="BA271" i="1"/>
  <c r="AM271" i="1"/>
  <c r="BH270" i="1"/>
  <c r="BA270" i="1"/>
  <c r="AM270" i="1"/>
  <c r="BA269" i="1"/>
  <c r="AM269" i="1"/>
  <c r="BA268" i="1"/>
  <c r="AM268" i="1"/>
  <c r="BH267" i="1"/>
  <c r="BA267" i="1"/>
  <c r="AT267" i="1"/>
  <c r="AM267" i="1"/>
  <c r="BH266" i="1"/>
  <c r="BA266" i="1"/>
  <c r="AM266" i="1"/>
  <c r="BH265" i="1"/>
  <c r="BA265" i="1"/>
  <c r="AM265" i="1"/>
  <c r="BH264" i="1"/>
  <c r="BA264" i="1"/>
  <c r="AM264" i="1"/>
  <c r="BH263" i="1"/>
  <c r="BA263" i="1"/>
  <c r="AM263" i="1"/>
  <c r="BH262" i="1"/>
  <c r="BA262" i="1"/>
  <c r="AM262" i="1"/>
  <c r="BH261" i="1"/>
  <c r="BA261" i="1"/>
  <c r="AM261" i="1"/>
  <c r="BH260" i="1"/>
  <c r="BA260" i="1"/>
  <c r="AM260" i="1"/>
  <c r="BH259" i="1"/>
  <c r="BA259" i="1"/>
  <c r="AM259" i="1"/>
  <c r="BH258" i="1"/>
  <c r="BA258" i="1"/>
  <c r="AM258" i="1"/>
  <c r="BH257" i="1"/>
  <c r="BA257" i="1"/>
  <c r="AM257" i="1"/>
  <c r="BH256" i="1"/>
  <c r="BA256" i="1"/>
  <c r="AM256" i="1"/>
  <c r="BH255" i="1"/>
  <c r="BA255" i="1"/>
  <c r="AM255" i="1"/>
  <c r="BH254" i="1"/>
  <c r="BA254" i="1"/>
  <c r="AM254" i="1"/>
  <c r="BH253" i="1"/>
  <c r="BA253" i="1"/>
  <c r="AM253" i="1"/>
  <c r="BH252" i="1"/>
  <c r="BA252" i="1"/>
  <c r="AT252" i="1"/>
  <c r="AM252" i="1"/>
  <c r="BA251" i="1"/>
  <c r="AM251" i="1"/>
  <c r="BA250" i="1"/>
  <c r="AM250" i="1"/>
  <c r="BA249" i="1"/>
  <c r="AM249" i="1"/>
  <c r="BA248" i="1"/>
  <c r="AM248" i="1"/>
  <c r="BA247" i="1"/>
  <c r="AM247" i="1"/>
  <c r="BA246" i="1"/>
  <c r="AM246" i="1"/>
  <c r="BB245" i="1"/>
  <c r="BA245" i="1"/>
  <c r="AM245" i="1"/>
  <c r="BA244" i="1"/>
  <c r="AT244" i="1"/>
  <c r="AM244" i="1"/>
  <c r="BA243" i="1"/>
  <c r="AM243" i="1"/>
  <c r="BA242" i="1"/>
  <c r="AM242" i="1"/>
  <c r="BA241" i="1"/>
  <c r="AM241" i="1"/>
  <c r="BA240" i="1"/>
  <c r="AM240" i="1"/>
  <c r="BA239" i="1"/>
  <c r="AM239" i="1"/>
  <c r="BA238" i="1"/>
  <c r="AM238" i="1"/>
  <c r="BA237" i="1"/>
  <c r="AM237" i="1"/>
  <c r="BA236" i="1"/>
  <c r="AT236" i="1"/>
  <c r="AM236" i="1"/>
  <c r="BA235" i="1"/>
  <c r="AM235" i="1"/>
  <c r="BA234" i="1"/>
  <c r="AM234" i="1"/>
  <c r="BA233" i="1"/>
  <c r="AM233" i="1"/>
  <c r="BA232" i="1"/>
  <c r="AM232" i="1"/>
  <c r="BA231" i="1"/>
  <c r="AM231" i="1"/>
  <c r="BA230" i="1"/>
  <c r="AM230" i="1"/>
  <c r="BA229" i="1"/>
  <c r="AM229" i="1"/>
  <c r="BA228" i="1"/>
  <c r="AT228" i="1"/>
  <c r="AM228" i="1"/>
  <c r="BA227" i="1"/>
  <c r="AM227" i="1"/>
  <c r="BA226" i="1"/>
  <c r="AM226" i="1"/>
  <c r="BA225" i="1"/>
  <c r="AM225" i="1"/>
  <c r="BA224" i="1"/>
  <c r="AM224" i="1"/>
  <c r="BA223" i="1"/>
  <c r="AM223" i="1"/>
  <c r="BB222" i="1"/>
  <c r="BA222" i="1"/>
  <c r="AM222" i="1"/>
  <c r="BA221" i="1"/>
  <c r="AM221" i="1"/>
  <c r="BA220" i="1"/>
  <c r="AT220" i="1"/>
  <c r="AM220" i="1"/>
  <c r="BA219" i="1"/>
  <c r="AM219" i="1"/>
  <c r="BA218" i="1"/>
  <c r="AM218" i="1"/>
  <c r="BA217" i="1"/>
  <c r="AM217" i="1"/>
  <c r="BA216" i="1"/>
  <c r="AM216" i="1"/>
  <c r="BA215" i="1"/>
  <c r="AM215" i="1"/>
  <c r="BA214" i="1"/>
  <c r="AM214" i="1"/>
  <c r="BA213" i="1"/>
  <c r="AM213" i="1"/>
  <c r="BH212" i="1"/>
  <c r="BA212" i="1"/>
  <c r="AT212" i="1"/>
  <c r="AM212" i="1"/>
  <c r="BA211" i="1"/>
  <c r="AM211" i="1"/>
  <c r="BA210" i="1"/>
  <c r="AM210" i="1"/>
  <c r="BA209" i="1"/>
  <c r="AM209" i="1"/>
  <c r="BA208" i="1"/>
  <c r="AM208" i="1"/>
  <c r="BA207" i="1"/>
  <c r="AM207" i="1"/>
  <c r="BA206" i="1"/>
  <c r="AM206" i="1"/>
  <c r="BA205" i="1"/>
  <c r="AT205" i="1"/>
  <c r="AM205" i="1"/>
  <c r="BA204" i="1"/>
  <c r="AM204" i="1"/>
  <c r="BA203" i="1"/>
  <c r="AM203" i="1"/>
  <c r="BA202" i="1"/>
  <c r="AM202" i="1"/>
  <c r="BA201" i="1"/>
  <c r="AM201" i="1"/>
  <c r="BA200" i="1"/>
  <c r="AM200" i="1"/>
  <c r="BA199" i="1"/>
  <c r="AM199" i="1"/>
  <c r="BA198" i="1"/>
  <c r="AM198" i="1"/>
  <c r="BH197" i="1"/>
  <c r="BA197" i="1"/>
  <c r="AT197" i="1"/>
  <c r="AM197" i="1"/>
  <c r="BH196" i="1"/>
  <c r="BA196" i="1"/>
  <c r="AM196" i="1"/>
  <c r="BH195" i="1"/>
  <c r="BA195" i="1"/>
  <c r="AM195" i="1"/>
  <c r="BH194" i="1"/>
  <c r="BA194" i="1"/>
  <c r="AM194" i="1"/>
  <c r="BH193" i="1"/>
  <c r="BA193" i="1"/>
  <c r="AM193" i="1"/>
  <c r="BH192" i="1"/>
  <c r="BA192" i="1"/>
  <c r="AM192" i="1"/>
  <c r="BH191" i="1"/>
  <c r="BA191" i="1"/>
  <c r="AM191" i="1"/>
  <c r="BH190" i="1"/>
  <c r="BA190" i="1"/>
  <c r="AM190" i="1"/>
  <c r="BH189" i="1"/>
  <c r="BA189" i="1"/>
  <c r="AT189" i="1"/>
  <c r="AM189" i="1"/>
  <c r="BA188" i="1"/>
  <c r="AM188" i="1"/>
  <c r="BA187" i="1"/>
  <c r="AM187" i="1"/>
  <c r="BA186" i="1"/>
  <c r="AM186" i="1"/>
  <c r="BA185" i="1"/>
  <c r="AM185" i="1"/>
  <c r="BB184" i="1"/>
  <c r="BA184" i="1"/>
  <c r="AM184" i="1"/>
  <c r="BA183" i="1"/>
  <c r="AM183" i="1"/>
  <c r="BA182" i="1"/>
  <c r="AM182" i="1"/>
  <c r="BA181" i="1"/>
  <c r="AT181" i="1"/>
  <c r="AM181" i="1"/>
  <c r="BA180" i="1"/>
  <c r="AM180" i="1"/>
  <c r="BA179" i="1"/>
  <c r="AM179" i="1"/>
  <c r="BA178" i="1"/>
  <c r="AM178" i="1"/>
  <c r="BB177" i="1"/>
  <c r="BA177" i="1"/>
  <c r="AM177" i="1"/>
  <c r="BA176" i="1"/>
  <c r="AM176" i="1"/>
  <c r="BA175" i="1"/>
  <c r="AM175" i="1"/>
  <c r="BB174" i="1"/>
  <c r="BA174" i="1"/>
  <c r="AM174" i="1"/>
  <c r="BA173" i="1"/>
  <c r="AT173" i="1"/>
  <c r="AM173" i="1"/>
  <c r="BA172" i="1"/>
  <c r="AM172" i="1"/>
  <c r="BA171" i="1"/>
  <c r="AM171" i="1"/>
  <c r="BA170" i="1"/>
  <c r="AM170" i="1"/>
  <c r="BA169" i="1"/>
  <c r="AM169" i="1"/>
  <c r="BA168" i="1"/>
  <c r="AM168" i="1"/>
  <c r="BA167" i="1"/>
  <c r="AM167" i="1"/>
  <c r="BA166" i="1"/>
  <c r="AM166" i="1"/>
  <c r="BH165" i="1"/>
  <c r="BA165" i="1"/>
  <c r="AT165" i="1"/>
  <c r="AM165" i="1"/>
  <c r="BH164" i="1"/>
  <c r="BA164" i="1"/>
  <c r="AM164" i="1"/>
  <c r="BH163" i="1"/>
  <c r="BA163" i="1"/>
  <c r="AM163" i="1"/>
  <c r="BH162" i="1"/>
  <c r="BA162" i="1"/>
  <c r="AM162" i="1"/>
  <c r="BH161" i="1"/>
  <c r="BA161" i="1"/>
  <c r="AM161" i="1"/>
  <c r="BH160" i="1"/>
  <c r="BA160" i="1"/>
  <c r="AM160" i="1"/>
  <c r="BH159" i="1"/>
  <c r="BA159" i="1"/>
  <c r="AM159" i="1"/>
  <c r="BH158" i="1"/>
  <c r="BA158" i="1"/>
  <c r="AM158" i="1"/>
  <c r="BH157" i="1"/>
  <c r="BA157" i="1"/>
  <c r="AT157" i="1"/>
  <c r="AM157" i="1"/>
  <c r="BA156" i="1"/>
  <c r="AM156" i="1"/>
  <c r="BA155" i="1"/>
  <c r="AM155" i="1"/>
  <c r="BA154" i="1"/>
  <c r="AM154" i="1"/>
  <c r="BA153" i="1"/>
  <c r="AM153" i="1"/>
  <c r="BA152" i="1"/>
  <c r="AM152" i="1"/>
  <c r="BA151" i="1"/>
  <c r="AM151" i="1"/>
  <c r="BA150" i="1"/>
  <c r="AM150" i="1"/>
  <c r="BB149" i="1"/>
  <c r="BA149" i="1"/>
  <c r="AT149" i="1"/>
  <c r="AM149" i="1"/>
  <c r="BB148" i="1"/>
  <c r="BA148" i="1"/>
  <c r="AM148" i="1"/>
  <c r="BA147" i="1"/>
  <c r="AM147" i="1"/>
  <c r="BA146" i="1"/>
  <c r="AM146" i="1"/>
  <c r="BA145" i="1"/>
  <c r="AM145" i="1"/>
  <c r="BA144" i="1"/>
  <c r="AM144" i="1"/>
  <c r="BA143" i="1"/>
  <c r="AM143" i="1"/>
  <c r="BA142" i="1"/>
  <c r="AM142" i="1"/>
  <c r="BA141" i="1"/>
  <c r="AT141" i="1"/>
  <c r="AM141" i="1"/>
  <c r="BA140" i="1"/>
  <c r="AM140" i="1"/>
  <c r="BA139" i="1"/>
  <c r="AM139" i="1"/>
  <c r="BA138" i="1"/>
  <c r="AM138" i="1"/>
  <c r="BA137" i="1"/>
  <c r="AM137" i="1"/>
  <c r="BA136" i="1"/>
  <c r="AM136" i="1"/>
  <c r="BA135" i="1"/>
  <c r="AM135" i="1"/>
  <c r="BA134" i="1"/>
  <c r="AM134" i="1"/>
  <c r="BH133" i="1"/>
  <c r="BA133" i="1"/>
  <c r="AT133" i="1"/>
  <c r="AM133" i="1"/>
  <c r="BH132" i="1"/>
  <c r="BA132" i="1"/>
  <c r="AM132" i="1"/>
  <c r="BH131" i="1"/>
  <c r="BA131" i="1"/>
  <c r="AM131" i="1"/>
  <c r="BH130" i="1"/>
  <c r="BA130" i="1"/>
  <c r="AM130" i="1"/>
  <c r="BH129" i="1"/>
  <c r="BA129" i="1"/>
  <c r="AT129" i="1"/>
  <c r="AM129" i="1"/>
  <c r="BA128" i="1"/>
  <c r="AM128" i="1"/>
  <c r="BA127" i="1"/>
  <c r="AM127" i="1"/>
  <c r="BA126" i="1"/>
  <c r="AM126" i="1"/>
  <c r="BA125" i="1"/>
  <c r="AT125" i="1"/>
  <c r="AM125" i="1"/>
  <c r="BA124" i="1"/>
  <c r="AM124" i="1"/>
  <c r="BA123" i="1"/>
  <c r="AM123" i="1"/>
  <c r="BA122" i="1"/>
  <c r="AM122" i="1"/>
  <c r="BA121" i="1"/>
  <c r="AT121" i="1"/>
  <c r="AM121" i="1"/>
  <c r="BA120" i="1"/>
  <c r="AM120" i="1"/>
  <c r="BA119" i="1"/>
  <c r="AM119" i="1"/>
  <c r="BA118" i="1"/>
  <c r="AM118" i="1"/>
  <c r="BA117" i="1"/>
  <c r="AT117" i="1"/>
  <c r="AM117" i="1"/>
  <c r="BA116" i="1"/>
  <c r="AM116" i="1"/>
  <c r="BA115" i="1"/>
  <c r="AM115" i="1"/>
  <c r="BA114" i="1"/>
  <c r="AM114" i="1"/>
  <c r="BA113" i="1"/>
  <c r="AT113" i="1"/>
  <c r="AM113" i="1"/>
  <c r="BA112" i="1"/>
  <c r="AM112" i="1"/>
  <c r="BA111" i="1"/>
  <c r="AM111" i="1"/>
  <c r="BA110" i="1"/>
  <c r="AM110" i="1"/>
  <c r="BB109" i="1"/>
  <c r="BA109" i="1"/>
  <c r="AT109" i="1"/>
  <c r="AM109" i="1"/>
  <c r="BB108" i="1"/>
  <c r="BA108" i="1"/>
  <c r="AM108" i="1"/>
  <c r="BA107" i="1"/>
  <c r="AM107" i="1"/>
  <c r="BA106" i="1"/>
  <c r="AM106" i="1"/>
  <c r="BB105" i="1"/>
  <c r="BA105" i="1"/>
  <c r="AT105" i="1"/>
  <c r="AM105" i="1"/>
  <c r="BA104" i="1"/>
  <c r="AM104" i="1"/>
  <c r="BA103" i="1"/>
  <c r="AM103" i="1"/>
  <c r="BA102" i="1"/>
  <c r="AM102" i="1"/>
  <c r="BH101" i="1"/>
  <c r="BA101" i="1"/>
  <c r="AT101" i="1"/>
  <c r="AM101" i="1"/>
  <c r="BH100" i="1"/>
  <c r="BA100" i="1"/>
  <c r="AM100" i="1"/>
  <c r="BH99" i="1"/>
  <c r="BA99" i="1"/>
  <c r="AM99" i="1"/>
  <c r="BH98" i="1"/>
  <c r="BA98" i="1"/>
  <c r="AM98" i="1"/>
  <c r="BH97" i="1"/>
  <c r="BA97" i="1"/>
  <c r="AT97" i="1"/>
  <c r="AM97" i="1"/>
  <c r="BA96" i="1"/>
  <c r="AM96" i="1"/>
  <c r="BA95" i="1"/>
  <c r="AM95" i="1"/>
  <c r="BA94" i="1"/>
  <c r="AM94" i="1"/>
  <c r="BA93" i="1"/>
  <c r="AT93" i="1"/>
  <c r="AM93" i="1"/>
  <c r="BA92" i="1"/>
  <c r="AM92" i="1"/>
  <c r="BA91" i="1"/>
  <c r="AM91" i="1"/>
  <c r="BB90" i="1"/>
  <c r="BA90" i="1"/>
  <c r="AM90" i="1"/>
  <c r="BA89" i="1"/>
  <c r="AT89" i="1"/>
  <c r="AM89" i="1"/>
  <c r="BA88" i="1"/>
  <c r="AM88" i="1"/>
  <c r="BA87" i="1"/>
  <c r="AM87" i="1"/>
  <c r="BA86" i="1"/>
  <c r="AM86" i="1"/>
  <c r="BA85" i="1"/>
  <c r="AT85" i="1"/>
  <c r="AM85" i="1"/>
  <c r="BA84" i="1"/>
  <c r="AM84" i="1"/>
  <c r="BA83" i="1"/>
  <c r="AM83" i="1"/>
  <c r="BB82" i="1"/>
  <c r="BA82" i="1"/>
  <c r="AM82" i="1"/>
  <c r="BA81" i="1"/>
  <c r="AT81" i="1"/>
  <c r="AM81" i="1"/>
  <c r="BA80" i="1"/>
  <c r="AM80" i="1"/>
  <c r="BA79" i="1"/>
  <c r="AM79" i="1"/>
  <c r="BA78" i="1"/>
  <c r="AM78" i="1"/>
  <c r="BA77" i="1"/>
  <c r="AT77" i="1"/>
  <c r="AM77" i="1"/>
  <c r="BA76" i="1"/>
  <c r="AM76" i="1"/>
  <c r="BA75" i="1"/>
  <c r="AM75" i="1"/>
  <c r="BA74" i="1"/>
  <c r="AT74" i="1"/>
  <c r="AM74" i="1"/>
  <c r="BA73" i="1"/>
  <c r="AT73" i="1"/>
  <c r="AM73" i="1"/>
  <c r="BA72" i="1"/>
  <c r="AM72" i="1"/>
  <c r="BH71" i="1"/>
  <c r="BA71" i="1"/>
  <c r="AM71" i="1"/>
  <c r="BH70" i="1"/>
  <c r="BA70" i="1"/>
  <c r="AT70" i="1"/>
  <c r="AM70" i="1"/>
  <c r="BA69" i="1"/>
  <c r="AT69" i="1"/>
  <c r="AM69" i="1"/>
  <c r="BA68" i="1"/>
  <c r="AM68" i="1"/>
  <c r="BA67" i="1"/>
  <c r="AM67" i="1"/>
  <c r="BA66" i="1"/>
  <c r="AT66" i="1"/>
  <c r="AM66" i="1"/>
  <c r="BA65" i="1"/>
  <c r="AT65" i="1"/>
  <c r="AM65" i="1"/>
  <c r="BB64" i="1"/>
  <c r="BA64" i="1"/>
  <c r="AM64" i="1"/>
  <c r="BA63" i="1"/>
  <c r="AM63" i="1"/>
  <c r="BA62" i="1"/>
  <c r="AT62" i="1"/>
  <c r="AM62" i="1"/>
  <c r="BH61" i="1"/>
  <c r="BA61" i="1"/>
  <c r="AT61" i="1"/>
  <c r="AM61" i="1"/>
  <c r="BA60" i="1"/>
  <c r="AM60" i="1"/>
  <c r="BA59" i="1"/>
  <c r="AM59" i="1"/>
  <c r="BA58" i="1"/>
  <c r="AT58" i="1"/>
  <c r="AM58" i="1"/>
  <c r="BA57" i="1"/>
  <c r="AT57" i="1"/>
  <c r="AM57" i="1"/>
  <c r="BA56" i="1"/>
  <c r="AM56" i="1"/>
  <c r="BA55" i="1"/>
  <c r="AM55" i="1"/>
  <c r="BB54" i="1"/>
  <c r="BA54" i="1"/>
  <c r="AT54" i="1"/>
  <c r="AM54" i="1"/>
  <c r="BB53" i="1"/>
  <c r="BA53" i="1"/>
  <c r="AT53" i="1"/>
  <c r="AM53" i="1"/>
  <c r="BB52" i="1"/>
  <c r="BA52" i="1"/>
  <c r="AM52" i="1"/>
  <c r="BA51" i="1"/>
  <c r="AM51" i="1"/>
  <c r="BA50" i="1"/>
  <c r="AT50" i="1"/>
  <c r="AM50" i="1"/>
  <c r="BH49" i="1"/>
  <c r="BA49" i="1"/>
  <c r="AT49" i="1"/>
  <c r="AM49" i="1"/>
  <c r="BH48" i="1"/>
  <c r="BA48" i="1"/>
  <c r="AM48" i="1"/>
  <c r="BH47" i="1"/>
  <c r="BA47" i="1"/>
  <c r="AM47" i="1"/>
  <c r="BH46" i="1"/>
  <c r="BA46" i="1"/>
  <c r="AT46" i="1"/>
  <c r="AM46" i="1"/>
  <c r="BA45" i="1"/>
  <c r="AT45" i="1"/>
  <c r="AM45" i="1"/>
  <c r="BA44" i="1"/>
  <c r="AM44" i="1"/>
  <c r="BA43" i="1"/>
  <c r="AM43" i="1"/>
  <c r="BA42" i="1"/>
  <c r="AT42" i="1"/>
  <c r="AM42" i="1"/>
  <c r="BH41" i="1"/>
  <c r="BA41" i="1"/>
  <c r="AT41" i="1"/>
  <c r="AM41" i="1"/>
  <c r="BH40" i="1"/>
  <c r="BA40" i="1"/>
  <c r="AM40" i="1"/>
  <c r="BH39" i="1"/>
  <c r="BA39" i="1"/>
  <c r="AM39" i="1"/>
  <c r="BH38" i="1"/>
  <c r="BA38" i="1"/>
  <c r="AT38" i="1"/>
  <c r="AM38" i="1"/>
  <c r="BA37" i="1"/>
  <c r="AT37" i="1"/>
  <c r="AM37" i="1"/>
  <c r="BA36" i="1"/>
  <c r="AM36" i="1"/>
  <c r="BB35" i="1"/>
  <c r="BA35" i="1"/>
  <c r="AM35" i="1"/>
  <c r="BA34" i="1"/>
  <c r="AT34" i="1"/>
  <c r="AM34" i="1"/>
  <c r="BA33" i="1"/>
  <c r="AT33" i="1"/>
  <c r="AM33" i="1"/>
  <c r="BA32" i="1"/>
  <c r="AM32" i="1"/>
  <c r="BA31" i="1"/>
  <c r="AM31" i="1"/>
  <c r="BA30" i="1"/>
  <c r="AT30" i="1"/>
  <c r="AM30" i="1"/>
  <c r="BH29" i="1"/>
  <c r="BA29" i="1"/>
  <c r="AT29" i="1"/>
  <c r="AM29" i="1"/>
  <c r="BA28" i="1"/>
  <c r="AM28" i="1"/>
  <c r="BB27" i="1"/>
  <c r="BA27" i="1"/>
  <c r="AM27" i="1"/>
  <c r="BA26" i="1"/>
  <c r="AT26" i="1"/>
  <c r="AM26" i="1"/>
  <c r="BA25" i="1"/>
  <c r="AT25" i="1"/>
  <c r="AM25" i="1"/>
  <c r="BA24" i="1"/>
  <c r="AM24" i="1"/>
  <c r="BA23" i="1"/>
  <c r="AM23" i="1"/>
  <c r="BB22" i="1"/>
  <c r="BA22" i="1"/>
  <c r="AT22" i="1"/>
  <c r="AM22" i="1"/>
  <c r="BB21" i="1"/>
  <c r="BA21" i="1"/>
  <c r="AT21" i="1"/>
  <c r="AM21" i="1"/>
  <c r="BB20" i="1"/>
  <c r="BA20" i="1"/>
  <c r="AM20" i="1"/>
  <c r="BB19" i="1"/>
  <c r="BA19" i="1"/>
  <c r="AM19" i="1"/>
  <c r="BA18" i="1"/>
  <c r="AT18" i="1"/>
  <c r="AM18" i="1"/>
  <c r="BH17" i="1"/>
  <c r="BA17" i="1"/>
  <c r="AT17" i="1"/>
  <c r="AM17" i="1"/>
  <c r="BH16" i="1"/>
  <c r="BA16" i="1"/>
  <c r="AM16" i="1"/>
  <c r="BH15" i="1"/>
  <c r="BA15" i="1"/>
  <c r="AM15" i="1"/>
  <c r="BH14" i="1"/>
  <c r="BA14" i="1"/>
  <c r="AT14" i="1"/>
  <c r="AM14" i="1"/>
  <c r="BA13" i="1"/>
  <c r="AT13" i="1"/>
  <c r="AM13" i="1"/>
  <c r="BA12" i="1"/>
  <c r="AM12" i="1"/>
  <c r="BA11" i="1"/>
  <c r="AM11" i="1"/>
  <c r="BA10" i="1"/>
  <c r="AT10" i="1"/>
  <c r="AM10" i="1"/>
  <c r="BH9" i="1"/>
  <c r="BA9" i="1"/>
  <c r="AT9" i="1"/>
  <c r="AM9" i="1"/>
  <c r="BH8" i="1"/>
  <c r="BA8" i="1"/>
  <c r="AM8" i="1"/>
  <c r="BH7" i="1"/>
  <c r="BA7" i="1"/>
  <c r="AM7" i="1"/>
  <c r="BH6" i="1"/>
  <c r="BA6" i="1"/>
  <c r="AT6" i="1"/>
  <c r="AM6" i="1"/>
  <c r="BA5" i="1"/>
  <c r="AT5" i="1"/>
  <c r="AM5" i="1"/>
  <c r="BA4" i="1"/>
  <c r="AM4" i="1"/>
  <c r="BA3" i="1"/>
  <c r="AM3" i="1"/>
  <c r="BA691" i="1" l="1"/>
  <c r="BB12" i="1"/>
  <c r="BB13" i="1"/>
  <c r="BB14" i="1"/>
  <c r="BB15" i="1"/>
  <c r="BB16" i="1"/>
  <c r="BB59" i="1"/>
  <c r="BB80" i="1"/>
  <c r="BB81" i="1"/>
  <c r="BB84" i="1"/>
  <c r="BB142" i="1"/>
  <c r="BB145" i="1"/>
  <c r="BB155" i="1"/>
  <c r="BB206" i="1"/>
  <c r="BB218" i="1"/>
  <c r="BB221" i="1"/>
  <c r="BB241" i="1"/>
  <c r="BB295" i="1"/>
  <c r="BB296" i="1"/>
  <c r="BB299" i="1"/>
  <c r="BB329" i="1"/>
  <c r="BB332" i="1"/>
  <c r="BB345" i="1"/>
  <c r="BB373" i="1"/>
  <c r="BB380" i="1"/>
  <c r="BB389" i="1"/>
  <c r="BB30" i="1"/>
  <c r="BB42" i="1"/>
  <c r="BB55" i="1"/>
  <c r="BB112" i="1"/>
  <c r="BB113" i="1"/>
  <c r="BB141" i="1"/>
  <c r="BB144" i="1"/>
  <c r="BB187" i="1"/>
  <c r="BB210" i="1"/>
  <c r="BB248" i="1"/>
  <c r="BB285" i="1"/>
  <c r="BB294" i="1"/>
  <c r="BB298" i="1"/>
  <c r="BB319" i="1"/>
  <c r="BB328" i="1"/>
  <c r="BB331" i="1"/>
  <c r="BB361" i="1"/>
  <c r="BB364" i="1"/>
  <c r="BB377" i="1"/>
  <c r="BB26" i="1"/>
  <c r="BB34" i="1"/>
  <c r="BB76" i="1"/>
  <c r="BB77" i="1"/>
  <c r="BB110" i="1"/>
  <c r="BB114" i="1"/>
  <c r="BB126" i="1"/>
  <c r="BB175" i="1"/>
  <c r="BB178" i="1"/>
  <c r="BB188" i="1"/>
  <c r="BB189" i="1"/>
  <c r="BB190" i="1"/>
  <c r="BB191" i="1"/>
  <c r="BB192" i="1"/>
  <c r="BB193" i="1"/>
  <c r="BB194" i="1"/>
  <c r="BB195" i="1"/>
  <c r="BB196" i="1"/>
  <c r="BB207" i="1"/>
  <c r="BB225" i="1"/>
  <c r="BB246" i="1"/>
  <c r="BB249" i="1"/>
  <c r="BB302" i="1"/>
  <c r="BB311" i="1"/>
  <c r="BB312" i="1"/>
  <c r="BB315" i="1"/>
  <c r="BB335" i="1"/>
  <c r="BB344" i="1"/>
  <c r="BB347" i="1"/>
  <c r="BB367" i="1"/>
  <c r="BB376" i="1"/>
  <c r="BB282" i="1"/>
  <c r="BB390" i="1"/>
  <c r="BB386" i="1"/>
  <c r="BB382" i="1"/>
  <c r="BB378" i="1"/>
  <c r="BB374" i="1"/>
  <c r="BB370" i="1"/>
  <c r="BB366" i="1"/>
  <c r="BB362" i="1"/>
  <c r="BB358" i="1"/>
  <c r="BB354" i="1"/>
  <c r="BB350" i="1"/>
  <c r="BB346" i="1"/>
  <c r="BB342" i="1"/>
  <c r="BB338" i="1"/>
  <c r="BB334" i="1"/>
  <c r="BB330" i="1"/>
  <c r="BB326" i="1"/>
  <c r="BB322" i="1"/>
  <c r="BB318" i="1"/>
  <c r="BB314" i="1"/>
  <c r="BB309" i="1"/>
  <c r="BB305" i="1"/>
  <c r="BB301" i="1"/>
  <c r="BB297" i="1"/>
  <c r="BB292" i="1"/>
  <c r="BB288" i="1"/>
  <c r="BB284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47" i="1"/>
  <c r="BB242" i="1"/>
  <c r="BB238" i="1"/>
  <c r="BB224" i="1"/>
  <c r="BB220" i="1"/>
  <c r="BB219" i="1"/>
  <c r="BB215" i="1"/>
  <c r="BB209" i="1"/>
  <c r="BB205" i="1"/>
  <c r="BB185" i="1"/>
  <c r="BB181" i="1"/>
  <c r="BB180" i="1"/>
  <c r="BB176" i="1"/>
  <c r="BB164" i="1"/>
  <c r="BB163" i="1"/>
  <c r="BB162" i="1"/>
  <c r="BB161" i="1"/>
  <c r="BB160" i="1"/>
  <c r="BB159" i="1"/>
  <c r="BB158" i="1"/>
  <c r="BB157" i="1"/>
  <c r="BB156" i="1"/>
  <c r="BB152" i="1"/>
  <c r="BB147" i="1"/>
  <c r="BB143" i="1"/>
  <c r="BB127" i="1"/>
  <c r="BB122" i="1"/>
  <c r="BB116" i="1"/>
  <c r="BB111" i="1"/>
  <c r="BB106" i="1"/>
  <c r="BB94" i="1"/>
  <c r="BB89" i="1"/>
  <c r="BB83" i="1"/>
  <c r="BB78" i="1"/>
  <c r="BB72" i="1"/>
  <c r="BB71" i="1"/>
  <c r="BB70" i="1"/>
  <c r="BB69" i="1"/>
  <c r="BB68" i="1"/>
  <c r="BB63" i="1"/>
  <c r="BB61" i="1"/>
  <c r="BB60" i="1"/>
  <c r="BB4" i="1"/>
  <c r="BB5" i="1"/>
  <c r="BB6" i="1"/>
  <c r="BB7" i="1"/>
  <c r="BB8" i="1"/>
  <c r="BB11" i="1"/>
  <c r="BB18" i="1"/>
  <c r="BB24" i="1"/>
  <c r="BB32" i="1"/>
  <c r="BB44" i="1"/>
  <c r="BB45" i="1"/>
  <c r="BB46" i="1"/>
  <c r="BB47" i="1"/>
  <c r="BB48" i="1"/>
  <c r="BB51" i="1"/>
  <c r="BB58" i="1"/>
  <c r="BB67" i="1"/>
  <c r="BB75" i="1"/>
  <c r="BB79" i="1"/>
  <c r="BB92" i="1"/>
  <c r="BB93" i="1"/>
  <c r="BB96" i="1"/>
  <c r="BB97" i="1"/>
  <c r="BB98" i="1"/>
  <c r="BB99" i="1"/>
  <c r="BB100" i="1"/>
  <c r="BB107" i="1"/>
  <c r="BB121" i="1"/>
  <c r="BB124" i="1"/>
  <c r="BB125" i="1"/>
  <c r="BB128" i="1"/>
  <c r="BB129" i="1"/>
  <c r="BB130" i="1"/>
  <c r="BB131" i="1"/>
  <c r="BB132" i="1"/>
  <c r="BB151" i="1"/>
  <c r="BB154" i="1"/>
  <c r="BB173" i="1"/>
  <c r="BB183" i="1"/>
  <c r="BB186" i="1"/>
  <c r="BB214" i="1"/>
  <c r="BB217" i="1"/>
  <c r="BB227" i="1"/>
  <c r="BB237" i="1"/>
  <c r="BB240" i="1"/>
  <c r="BB243" i="1"/>
  <c r="BB244" i="1"/>
  <c r="BB287" i="1"/>
  <c r="BB290" i="1"/>
  <c r="BB293" i="1"/>
  <c r="BB304" i="1"/>
  <c r="BB307" i="1"/>
  <c r="BB310" i="1"/>
  <c r="BB321" i="1"/>
  <c r="BB324" i="1"/>
  <c r="BB327" i="1"/>
  <c r="BB337" i="1"/>
  <c r="BB340" i="1"/>
  <c r="BB343" i="1"/>
  <c r="BB353" i="1"/>
  <c r="BB356" i="1"/>
  <c r="BB359" i="1"/>
  <c r="BB369" i="1"/>
  <c r="BB372" i="1"/>
  <c r="BB375" i="1"/>
  <c r="BB385" i="1"/>
  <c r="BB388" i="1"/>
  <c r="BB391" i="1"/>
  <c r="BB3" i="1"/>
  <c r="BB10" i="1"/>
  <c r="BB23" i="1"/>
  <c r="BB28" i="1"/>
  <c r="BB29" i="1"/>
  <c r="BB31" i="1"/>
  <c r="BB36" i="1"/>
  <c r="BB37" i="1"/>
  <c r="BB38" i="1"/>
  <c r="BB39" i="1"/>
  <c r="BB40" i="1"/>
  <c r="BB43" i="1"/>
  <c r="BB50" i="1"/>
  <c r="BB56" i="1"/>
  <c r="BB62" i="1"/>
  <c r="BB66" i="1"/>
  <c r="BB74" i="1"/>
  <c r="BB91" i="1"/>
  <c r="BB95" i="1"/>
  <c r="BB115" i="1"/>
  <c r="BB123" i="1"/>
  <c r="BB146" i="1"/>
  <c r="BB150" i="1"/>
  <c r="BB153" i="1"/>
  <c r="BB179" i="1"/>
  <c r="BB182" i="1"/>
  <c r="BB208" i="1"/>
  <c r="BB211" i="1"/>
  <c r="BB212" i="1"/>
  <c r="BB213" i="1"/>
  <c r="BB216" i="1"/>
  <c r="BB223" i="1"/>
  <c r="BB226" i="1"/>
  <c r="BB236" i="1"/>
  <c r="BB239" i="1"/>
  <c r="BB250" i="1"/>
  <c r="BB283" i="1"/>
  <c r="BB286" i="1"/>
  <c r="BB289" i="1"/>
  <c r="BB300" i="1"/>
  <c r="BB303" i="1"/>
  <c r="BB306" i="1"/>
  <c r="BB317" i="1"/>
  <c r="BB320" i="1"/>
  <c r="BB323" i="1"/>
  <c r="BB333" i="1"/>
  <c r="BB336" i="1"/>
  <c r="BB339" i="1"/>
  <c r="BB349" i="1"/>
  <c r="BB352" i="1"/>
  <c r="BB355" i="1"/>
  <c r="BB365" i="1"/>
  <c r="BB368" i="1"/>
  <c r="BB371" i="1"/>
  <c r="BB381" i="1"/>
  <c r="BB384" i="1"/>
  <c r="BB387" i="1"/>
  <c r="BH552" i="1"/>
  <c r="BH548" i="1"/>
  <c r="BH544" i="1"/>
  <c r="BH540" i="1"/>
  <c r="BH536" i="1"/>
  <c r="BH532" i="1"/>
  <c r="BH528" i="1"/>
  <c r="BH524" i="1"/>
  <c r="BH520" i="1"/>
  <c r="BH516" i="1"/>
  <c r="BH512" i="1"/>
  <c r="BH508" i="1"/>
  <c r="BH504" i="1"/>
  <c r="BH500" i="1"/>
  <c r="BH496" i="1"/>
  <c r="BH492" i="1"/>
  <c r="BH488" i="1"/>
  <c r="BH484" i="1"/>
  <c r="BH480" i="1"/>
  <c r="BH476" i="1"/>
  <c r="BH472" i="1"/>
  <c r="BH468" i="1"/>
  <c r="BH464" i="1"/>
  <c r="BH460" i="1"/>
  <c r="BH456" i="1"/>
  <c r="BH452" i="1"/>
  <c r="BH448" i="1"/>
  <c r="BH445" i="1"/>
  <c r="BH443" i="1"/>
  <c r="BH441" i="1"/>
  <c r="BH439" i="1"/>
  <c r="BH437" i="1"/>
  <c r="BH435" i="1"/>
  <c r="BH433" i="1"/>
  <c r="BH431" i="1"/>
  <c r="BH429" i="1"/>
  <c r="BH427" i="1"/>
  <c r="BH425" i="1"/>
  <c r="BH423" i="1"/>
  <c r="BH421" i="1"/>
  <c r="BH419" i="1"/>
  <c r="BH416" i="1"/>
  <c r="BH412" i="1"/>
  <c r="BH408" i="1"/>
  <c r="BH404" i="1"/>
  <c r="BH400" i="1"/>
  <c r="BH396" i="1"/>
  <c r="BH39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80" i="1"/>
  <c r="BH276" i="1"/>
  <c r="BH272" i="1"/>
  <c r="BH268" i="1"/>
  <c r="BH251" i="1"/>
  <c r="BH250" i="1"/>
  <c r="BH249" i="1"/>
  <c r="BH248" i="1"/>
  <c r="BH247" i="1"/>
  <c r="BH246" i="1"/>
  <c r="BH245" i="1"/>
  <c r="BH244" i="1"/>
  <c r="BH233" i="1"/>
  <c r="BH229" i="1"/>
  <c r="BH219" i="1"/>
  <c r="BH218" i="1"/>
  <c r="BH217" i="1"/>
  <c r="BH216" i="1"/>
  <c r="BH215" i="1"/>
  <c r="BH214" i="1"/>
  <c r="BH213" i="1"/>
  <c r="BH551" i="1"/>
  <c r="BH546" i="1"/>
  <c r="BH541" i="1"/>
  <c r="BH535" i="1"/>
  <c r="BH530" i="1"/>
  <c r="BH525" i="1"/>
  <c r="BH519" i="1"/>
  <c r="BH514" i="1"/>
  <c r="BH509" i="1"/>
  <c r="BH503" i="1"/>
  <c r="BH498" i="1"/>
  <c r="BH493" i="1"/>
  <c r="BH487" i="1"/>
  <c r="BH482" i="1"/>
  <c r="BH477" i="1"/>
  <c r="BH471" i="1"/>
  <c r="BH466" i="1"/>
  <c r="BH461" i="1"/>
  <c r="BH455" i="1"/>
  <c r="BH450" i="1"/>
  <c r="BH440" i="1"/>
  <c r="BH432" i="1"/>
  <c r="BH424" i="1"/>
  <c r="BH417" i="1"/>
  <c r="BH414" i="1"/>
  <c r="BH411" i="1"/>
  <c r="BH401" i="1"/>
  <c r="BH398" i="1"/>
  <c r="BH395" i="1"/>
  <c r="BH277" i="1"/>
  <c r="BH274" i="1"/>
  <c r="BH271" i="1"/>
  <c r="BH230" i="1"/>
  <c r="BH211" i="1"/>
  <c r="BH210" i="1"/>
  <c r="BH209" i="1"/>
  <c r="BH208" i="1"/>
  <c r="BH207" i="1"/>
  <c r="BH206" i="1"/>
  <c r="BH205" i="1"/>
  <c r="BH203" i="1"/>
  <c r="BH199" i="1"/>
  <c r="BH180" i="1"/>
  <c r="BH179" i="1"/>
  <c r="BH178" i="1"/>
  <c r="BH177" i="1"/>
  <c r="BH176" i="1"/>
  <c r="BH175" i="1"/>
  <c r="BH174" i="1"/>
  <c r="BH173" i="1"/>
  <c r="BH171" i="1"/>
  <c r="BH167" i="1"/>
  <c r="BH148" i="1"/>
  <c r="BH147" i="1"/>
  <c r="BH146" i="1"/>
  <c r="BH145" i="1"/>
  <c r="BH144" i="1"/>
  <c r="BH143" i="1"/>
  <c r="BH142" i="1"/>
  <c r="BH141" i="1"/>
  <c r="BH139" i="1"/>
  <c r="BH135" i="1"/>
  <c r="BH124" i="1"/>
  <c r="BH123" i="1"/>
  <c r="BH122" i="1"/>
  <c r="BH121" i="1"/>
  <c r="BH119" i="1"/>
  <c r="BH108" i="1"/>
  <c r="BH107" i="1"/>
  <c r="BH106" i="1"/>
  <c r="BH105" i="1"/>
  <c r="BH103" i="1"/>
  <c r="BH92" i="1"/>
  <c r="BH91" i="1"/>
  <c r="BH90" i="1"/>
  <c r="BH89" i="1"/>
  <c r="BH87" i="1"/>
  <c r="BH76" i="1"/>
  <c r="BH75" i="1"/>
  <c r="BH74" i="1"/>
  <c r="BH65" i="1"/>
  <c r="BH64" i="1"/>
  <c r="BH63" i="1"/>
  <c r="BH62" i="1"/>
  <c r="BH53" i="1"/>
  <c r="BH44" i="1"/>
  <c r="BH43" i="1"/>
  <c r="BH42" i="1"/>
  <c r="BH33" i="1"/>
  <c r="BH32" i="1"/>
  <c r="BH31" i="1"/>
  <c r="BH30" i="1"/>
  <c r="BH21" i="1"/>
  <c r="BH12" i="1"/>
  <c r="BH11" i="1"/>
  <c r="BH10" i="1"/>
  <c r="BH550" i="1"/>
  <c r="BH545" i="1"/>
  <c r="BH539" i="1"/>
  <c r="BH534" i="1"/>
  <c r="BH529" i="1"/>
  <c r="BH523" i="1"/>
  <c r="BH518" i="1"/>
  <c r="BH513" i="1"/>
  <c r="BH507" i="1"/>
  <c r="BH502" i="1"/>
  <c r="BH497" i="1"/>
  <c r="BH491" i="1"/>
  <c r="BH486" i="1"/>
  <c r="BH481" i="1"/>
  <c r="BH475" i="1"/>
  <c r="BH470" i="1"/>
  <c r="BH465" i="1"/>
  <c r="BH459" i="1"/>
  <c r="BH454" i="1"/>
  <c r="BH449" i="1"/>
  <c r="BH442" i="1"/>
  <c r="BH434" i="1"/>
  <c r="BH426" i="1"/>
  <c r="BH418" i="1"/>
  <c r="BH415" i="1"/>
  <c r="BH405" i="1"/>
  <c r="BH402" i="1"/>
  <c r="BH399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1" i="1"/>
  <c r="BH278" i="1"/>
  <c r="BH275" i="1"/>
  <c r="BH243" i="1"/>
  <c r="BH242" i="1"/>
  <c r="BH241" i="1"/>
  <c r="BH240" i="1"/>
  <c r="BH239" i="1"/>
  <c r="BH238" i="1"/>
  <c r="BH237" i="1"/>
  <c r="BH236" i="1"/>
  <c r="BH234" i="1"/>
  <c r="BH231" i="1"/>
  <c r="BH228" i="1"/>
  <c r="BH227" i="1"/>
  <c r="BH226" i="1"/>
  <c r="BH225" i="1"/>
  <c r="BH224" i="1"/>
  <c r="BH223" i="1"/>
  <c r="BH222" i="1"/>
  <c r="BH221" i="1"/>
  <c r="BH220" i="1"/>
  <c r="BH204" i="1"/>
  <c r="BH200" i="1"/>
  <c r="BH172" i="1"/>
  <c r="BH168" i="1"/>
  <c r="BH140" i="1"/>
  <c r="BH136" i="1"/>
  <c r="BH120" i="1"/>
  <c r="BH104" i="1"/>
  <c r="BH88" i="1"/>
  <c r="BH73" i="1"/>
  <c r="BH72" i="1"/>
  <c r="BH18" i="1"/>
  <c r="BH19" i="1"/>
  <c r="BH20" i="1"/>
  <c r="BH50" i="1"/>
  <c r="BH51" i="1"/>
  <c r="BH52" i="1"/>
  <c r="BH77" i="1"/>
  <c r="BH78" i="1"/>
  <c r="BH79" i="1"/>
  <c r="BH80" i="1"/>
  <c r="BH86" i="1"/>
  <c r="BH109" i="1"/>
  <c r="BH110" i="1"/>
  <c r="BH111" i="1"/>
  <c r="BH112" i="1"/>
  <c r="BH118" i="1"/>
  <c r="BH138" i="1"/>
  <c r="BH170" i="1"/>
  <c r="BH202" i="1"/>
  <c r="BH235" i="1"/>
  <c r="BH269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4" i="1"/>
  <c r="BH403" i="1"/>
  <c r="BH428" i="1"/>
  <c r="BH444" i="1"/>
  <c r="BH447" i="1"/>
  <c r="BH458" i="1"/>
  <c r="BH469" i="1"/>
  <c r="BH479" i="1"/>
  <c r="BH490" i="1"/>
  <c r="BH501" i="1"/>
  <c r="BH511" i="1"/>
  <c r="BH522" i="1"/>
  <c r="BH533" i="1"/>
  <c r="BH543" i="1"/>
  <c r="BH3" i="1"/>
  <c r="BH4" i="1"/>
  <c r="BH22" i="1"/>
  <c r="BH23" i="1"/>
  <c r="BH24" i="1"/>
  <c r="BH25" i="1"/>
  <c r="BH34" i="1"/>
  <c r="BH35" i="1"/>
  <c r="BH36" i="1"/>
  <c r="BH54" i="1"/>
  <c r="BH55" i="1"/>
  <c r="BH56" i="1"/>
  <c r="BH57" i="1"/>
  <c r="BH66" i="1"/>
  <c r="BH67" i="1"/>
  <c r="BH68" i="1"/>
  <c r="BH81" i="1"/>
  <c r="BH82" i="1"/>
  <c r="BH83" i="1"/>
  <c r="BH84" i="1"/>
  <c r="BH85" i="1"/>
  <c r="BH113" i="1"/>
  <c r="BH114" i="1"/>
  <c r="BH115" i="1"/>
  <c r="BH116" i="1"/>
  <c r="BH117" i="1"/>
  <c r="BH137" i="1"/>
  <c r="BH169" i="1"/>
  <c r="BH201" i="1"/>
  <c r="BH232" i="1"/>
  <c r="BH393" i="1"/>
  <c r="BH413" i="1"/>
  <c r="BH422" i="1"/>
  <c r="BH438" i="1"/>
  <c r="BH451" i="1"/>
  <c r="BH462" i="1"/>
  <c r="BH473" i="1"/>
  <c r="BH483" i="1"/>
  <c r="BH494" i="1"/>
  <c r="BH505" i="1"/>
  <c r="BH515" i="1"/>
  <c r="BH526" i="1"/>
  <c r="BH537" i="1"/>
  <c r="BH547" i="1"/>
  <c r="BH5" i="1"/>
  <c r="BH13" i="1"/>
  <c r="BH26" i="1"/>
  <c r="BH27" i="1"/>
  <c r="BH28" i="1"/>
  <c r="BH37" i="1"/>
  <c r="BH45" i="1"/>
  <c r="BH58" i="1"/>
  <c r="BH59" i="1"/>
  <c r="BH60" i="1"/>
  <c r="BH69" i="1"/>
  <c r="BH93" i="1"/>
  <c r="BH94" i="1"/>
  <c r="BH95" i="1"/>
  <c r="BH96" i="1"/>
  <c r="BH102" i="1"/>
  <c r="BH125" i="1"/>
  <c r="BH126" i="1"/>
  <c r="BH127" i="1"/>
  <c r="BH128" i="1"/>
  <c r="BH134" i="1"/>
  <c r="BH149" i="1"/>
  <c r="BH150" i="1"/>
  <c r="BH151" i="1"/>
  <c r="BH152" i="1"/>
  <c r="BH153" i="1"/>
  <c r="BH154" i="1"/>
  <c r="BH155" i="1"/>
  <c r="BH156" i="1"/>
  <c r="BH166" i="1"/>
  <c r="BH181" i="1"/>
  <c r="BH182" i="1"/>
  <c r="BH183" i="1"/>
  <c r="BH184" i="1"/>
  <c r="BH185" i="1"/>
  <c r="BH186" i="1"/>
  <c r="BH187" i="1"/>
  <c r="BH188" i="1"/>
  <c r="BH198" i="1"/>
  <c r="BH273" i="1"/>
  <c r="BH282" i="1"/>
  <c r="BH407" i="1"/>
  <c r="BH410" i="1"/>
  <c r="BH420" i="1"/>
  <c r="BH436" i="1"/>
  <c r="BH453" i="1"/>
  <c r="BH463" i="1"/>
  <c r="BH474" i="1"/>
  <c r="BH485" i="1"/>
  <c r="BH495" i="1"/>
  <c r="BH506" i="1"/>
  <c r="BH517" i="1"/>
  <c r="BH527" i="1"/>
  <c r="BH538" i="1"/>
  <c r="BH549" i="1"/>
  <c r="BB9" i="1"/>
  <c r="BB17" i="1"/>
  <c r="BB25" i="1"/>
  <c r="BB33" i="1"/>
  <c r="BB41" i="1"/>
  <c r="BB49" i="1"/>
  <c r="BB57" i="1"/>
  <c r="BB65" i="1"/>
  <c r="BB73" i="1"/>
  <c r="BB85" i="1"/>
  <c r="BB86" i="1"/>
  <c r="BB87" i="1"/>
  <c r="BB88" i="1"/>
  <c r="BB101" i="1"/>
  <c r="BB102" i="1"/>
  <c r="BB103" i="1"/>
  <c r="BB104" i="1"/>
  <c r="BB117" i="1"/>
  <c r="BB118" i="1"/>
  <c r="BB119" i="1"/>
  <c r="BB120" i="1"/>
  <c r="BB133" i="1"/>
  <c r="BB134" i="1"/>
  <c r="BB135" i="1"/>
  <c r="BB136" i="1"/>
  <c r="BB137" i="1"/>
  <c r="BB138" i="1"/>
  <c r="BB139" i="1"/>
  <c r="BB140" i="1"/>
  <c r="BB165" i="1"/>
  <c r="BB166" i="1"/>
  <c r="BB167" i="1"/>
  <c r="BB168" i="1"/>
  <c r="BB169" i="1"/>
  <c r="BB170" i="1"/>
  <c r="BB171" i="1"/>
  <c r="BB172" i="1"/>
  <c r="BB197" i="1"/>
  <c r="BB198" i="1"/>
  <c r="BB199" i="1"/>
  <c r="BB200" i="1"/>
  <c r="BB201" i="1"/>
  <c r="BB202" i="1"/>
  <c r="BB203" i="1"/>
  <c r="BB204" i="1"/>
  <c r="BB228" i="1"/>
  <c r="BB229" i="1"/>
  <c r="BB230" i="1"/>
  <c r="BB231" i="1"/>
  <c r="BB232" i="1"/>
  <c r="BB233" i="1"/>
  <c r="BB234" i="1"/>
  <c r="BB235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AT78" i="1"/>
  <c r="AT82" i="1"/>
  <c r="AT86" i="1"/>
  <c r="AT90" i="1"/>
  <c r="AT94" i="1"/>
  <c r="AT98" i="1"/>
  <c r="AT102" i="1"/>
  <c r="AT106" i="1"/>
  <c r="AT110" i="1"/>
  <c r="AT114" i="1"/>
  <c r="AT118" i="1"/>
  <c r="AT122" i="1"/>
  <c r="AT126" i="1"/>
  <c r="AT130" i="1"/>
  <c r="AT135" i="1"/>
  <c r="AT143" i="1"/>
  <c r="AT151" i="1"/>
  <c r="AT159" i="1"/>
  <c r="AT167" i="1"/>
  <c r="AT175" i="1"/>
  <c r="AT183" i="1"/>
  <c r="AT191" i="1"/>
  <c r="AT199" i="1"/>
  <c r="AT207" i="1"/>
  <c r="AT215" i="1"/>
  <c r="AT223" i="1"/>
  <c r="AT231" i="1"/>
  <c r="AT239" i="1"/>
  <c r="AT247" i="1"/>
  <c r="AT255" i="1"/>
  <c r="AT271" i="1"/>
  <c r="AT287" i="1"/>
  <c r="AT298" i="1"/>
  <c r="AT3" i="1"/>
  <c r="AT7" i="1"/>
  <c r="AT11" i="1"/>
  <c r="AT15" i="1"/>
  <c r="AT19" i="1"/>
  <c r="AT23" i="1"/>
  <c r="AT27" i="1"/>
  <c r="AT31" i="1"/>
  <c r="AT35" i="1"/>
  <c r="AT39" i="1"/>
  <c r="AT43" i="1"/>
  <c r="AT47" i="1"/>
  <c r="AT51" i="1"/>
  <c r="AT55" i="1"/>
  <c r="AT59" i="1"/>
  <c r="AT63" i="1"/>
  <c r="AT67" i="1"/>
  <c r="AT71" i="1"/>
  <c r="AT75" i="1"/>
  <c r="AT79" i="1"/>
  <c r="AT83" i="1"/>
  <c r="AT87" i="1"/>
  <c r="AT91" i="1"/>
  <c r="AT95" i="1"/>
  <c r="AT99" i="1"/>
  <c r="AT103" i="1"/>
  <c r="AT107" i="1"/>
  <c r="AT111" i="1"/>
  <c r="AT115" i="1"/>
  <c r="AT119" i="1"/>
  <c r="AT123" i="1"/>
  <c r="AT127" i="1"/>
  <c r="AT131" i="1"/>
  <c r="AT137" i="1"/>
  <c r="AT145" i="1"/>
  <c r="AT153" i="1"/>
  <c r="AT161" i="1"/>
  <c r="AT169" i="1"/>
  <c r="AT177" i="1"/>
  <c r="AT185" i="1"/>
  <c r="AT193" i="1"/>
  <c r="AT201" i="1"/>
  <c r="AT209" i="1"/>
  <c r="AT217" i="1"/>
  <c r="AT225" i="1"/>
  <c r="AT233" i="1"/>
  <c r="AT241" i="1"/>
  <c r="AT249" i="1"/>
  <c r="AT259" i="1"/>
  <c r="AT275" i="1"/>
  <c r="AT291" i="1"/>
  <c r="AT307" i="1"/>
  <c r="AT4" i="1"/>
  <c r="AT8" i="1"/>
  <c r="AT12" i="1"/>
  <c r="AT16" i="1"/>
  <c r="AT20" i="1"/>
  <c r="AT24" i="1"/>
  <c r="AT28" i="1"/>
  <c r="AT32" i="1"/>
  <c r="AT36" i="1"/>
  <c r="AT40" i="1"/>
  <c r="AT44" i="1"/>
  <c r="AT48" i="1"/>
  <c r="AT52" i="1"/>
  <c r="AT56" i="1"/>
  <c r="AT60" i="1"/>
  <c r="AT64" i="1"/>
  <c r="AT68" i="1"/>
  <c r="AT72" i="1"/>
  <c r="AT76" i="1"/>
  <c r="AT80" i="1"/>
  <c r="AT84" i="1"/>
  <c r="AT88" i="1"/>
  <c r="AT92" i="1"/>
  <c r="AT96" i="1"/>
  <c r="AT100" i="1"/>
  <c r="AT104" i="1"/>
  <c r="AT108" i="1"/>
  <c r="AT112" i="1"/>
  <c r="AT116" i="1"/>
  <c r="AT120" i="1"/>
  <c r="AT124" i="1"/>
  <c r="AT128" i="1"/>
  <c r="AT132" i="1"/>
  <c r="AT139" i="1"/>
  <c r="AT147" i="1"/>
  <c r="AT155" i="1"/>
  <c r="AT163" i="1"/>
  <c r="AT171" i="1"/>
  <c r="AT179" i="1"/>
  <c r="AT187" i="1"/>
  <c r="AT195" i="1"/>
  <c r="AT203" i="1"/>
  <c r="AT210" i="1"/>
  <c r="AT218" i="1"/>
  <c r="AT226" i="1"/>
  <c r="AT234" i="1"/>
  <c r="AT242" i="1"/>
  <c r="AT250" i="1"/>
  <c r="AT263" i="1"/>
  <c r="AT279" i="1"/>
  <c r="AT293" i="1"/>
  <c r="AT669" i="1"/>
  <c r="AT311" i="1"/>
  <c r="AT308" i="1"/>
  <c r="AT303" i="1"/>
  <c r="AT300" i="1"/>
  <c r="AT295" i="1"/>
  <c r="AT292" i="1"/>
  <c r="AT290" i="1"/>
  <c r="AT288" i="1"/>
  <c r="AT286" i="1"/>
  <c r="AT284" i="1"/>
  <c r="AT282" i="1"/>
  <c r="AT280" i="1"/>
  <c r="AT278" i="1"/>
  <c r="AT276" i="1"/>
  <c r="AT274" i="1"/>
  <c r="AT272" i="1"/>
  <c r="AT270" i="1"/>
  <c r="AT268" i="1"/>
  <c r="AT266" i="1"/>
  <c r="AT264" i="1"/>
  <c r="AT262" i="1"/>
  <c r="AT260" i="1"/>
  <c r="AT258" i="1"/>
  <c r="AT256" i="1"/>
  <c r="AT254" i="1"/>
  <c r="AT310" i="1"/>
  <c r="AT305" i="1"/>
  <c r="AT302" i="1"/>
  <c r="AT297" i="1"/>
  <c r="AT294" i="1"/>
  <c r="AT306" i="1"/>
  <c r="AT301" i="1"/>
  <c r="AT251" i="1"/>
  <c r="AT246" i="1"/>
  <c r="AT243" i="1"/>
  <c r="AT238" i="1"/>
  <c r="AT235" i="1"/>
  <c r="AT230" i="1"/>
  <c r="AT227" i="1"/>
  <c r="AT222" i="1"/>
  <c r="AT219" i="1"/>
  <c r="AT214" i="1"/>
  <c r="AT211" i="1"/>
  <c r="AT206" i="1"/>
  <c r="AT204" i="1"/>
  <c r="AT202" i="1"/>
  <c r="AT200" i="1"/>
  <c r="AT198" i="1"/>
  <c r="AT196" i="1"/>
  <c r="AT194" i="1"/>
  <c r="AT192" i="1"/>
  <c r="AT190" i="1"/>
  <c r="AT188" i="1"/>
  <c r="AT186" i="1"/>
  <c r="AT184" i="1"/>
  <c r="AT182" i="1"/>
  <c r="AT180" i="1"/>
  <c r="AT178" i="1"/>
  <c r="AT176" i="1"/>
  <c r="AT174" i="1"/>
  <c r="AT172" i="1"/>
  <c r="AT170" i="1"/>
  <c r="AT168" i="1"/>
  <c r="AT166" i="1"/>
  <c r="AT164" i="1"/>
  <c r="AT162" i="1"/>
  <c r="AT160" i="1"/>
  <c r="AT158" i="1"/>
  <c r="AT156" i="1"/>
  <c r="AT154" i="1"/>
  <c r="AT152" i="1"/>
  <c r="AT150" i="1"/>
  <c r="AT148" i="1"/>
  <c r="AT146" i="1"/>
  <c r="AT144" i="1"/>
  <c r="AT142" i="1"/>
  <c r="AT140" i="1"/>
  <c r="AT138" i="1"/>
  <c r="AT136" i="1"/>
  <c r="AT134" i="1"/>
  <c r="AT304" i="1"/>
  <c r="AT299" i="1"/>
  <c r="AT289" i="1"/>
  <c r="AT285" i="1"/>
  <c r="AT281" i="1"/>
  <c r="AT277" i="1"/>
  <c r="AT273" i="1"/>
  <c r="AT269" i="1"/>
  <c r="AT265" i="1"/>
  <c r="AT261" i="1"/>
  <c r="AT257" i="1"/>
  <c r="AT253" i="1"/>
  <c r="AT248" i="1"/>
  <c r="AT245" i="1"/>
  <c r="AT240" i="1"/>
  <c r="AT237" i="1"/>
  <c r="AT232" i="1"/>
  <c r="AT229" i="1"/>
  <c r="AT224" i="1"/>
  <c r="AT221" i="1"/>
  <c r="AT216" i="1"/>
  <c r="AT213" i="1"/>
  <c r="AT208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AM669" i="1"/>
  <c r="BH669" i="1"/>
  <c r="AU312" i="1" l="1"/>
  <c r="AU310" i="1"/>
  <c r="AU308" i="1"/>
  <c r="AU306" i="1"/>
  <c r="AU304" i="1"/>
  <c r="AU302" i="1"/>
  <c r="AU300" i="1"/>
  <c r="AU298" i="1"/>
  <c r="AU296" i="1"/>
  <c r="AU294" i="1"/>
  <c r="AU292" i="1"/>
  <c r="AU305" i="1"/>
  <c r="AU297" i="1"/>
  <c r="AU307" i="1"/>
  <c r="AU299" i="1"/>
  <c r="AU291" i="1"/>
  <c r="AU289" i="1"/>
  <c r="AU287" i="1"/>
  <c r="AU285" i="1"/>
  <c r="AU283" i="1"/>
  <c r="AU281" i="1"/>
  <c r="AU279" i="1"/>
  <c r="AU277" i="1"/>
  <c r="AU275" i="1"/>
  <c r="AU273" i="1"/>
  <c r="AU271" i="1"/>
  <c r="AU269" i="1"/>
  <c r="AU267" i="1"/>
  <c r="AU265" i="1"/>
  <c r="AU263" i="1"/>
  <c r="AU261" i="1"/>
  <c r="AU259" i="1"/>
  <c r="AU257" i="1"/>
  <c r="AU255" i="1"/>
  <c r="AU253" i="1"/>
  <c r="AU251" i="1"/>
  <c r="AU249" i="1"/>
  <c r="AU247" i="1"/>
  <c r="AU245" i="1"/>
  <c r="AU243" i="1"/>
  <c r="AU241" i="1"/>
  <c r="AU239" i="1"/>
  <c r="AU237" i="1"/>
  <c r="AU235" i="1"/>
  <c r="AU233" i="1"/>
  <c r="AU231" i="1"/>
  <c r="AU229" i="1"/>
  <c r="AU227" i="1"/>
  <c r="AU225" i="1"/>
  <c r="AU223" i="1"/>
  <c r="AU221" i="1"/>
  <c r="AU219" i="1"/>
  <c r="AU217" i="1"/>
  <c r="AU215" i="1"/>
  <c r="AU213" i="1"/>
  <c r="AU211" i="1"/>
  <c r="AU209" i="1"/>
  <c r="AU207" i="1"/>
  <c r="AU311" i="1"/>
  <c r="AU295" i="1"/>
  <c r="AU290" i="1"/>
  <c r="AU286" i="1"/>
  <c r="AU282" i="1"/>
  <c r="AU278" i="1"/>
  <c r="AU274" i="1"/>
  <c r="AU270" i="1"/>
  <c r="AU266" i="1"/>
  <c r="AU262" i="1"/>
  <c r="AU258" i="1"/>
  <c r="AU254" i="1"/>
  <c r="AU248" i="1"/>
  <c r="AU240" i="1"/>
  <c r="AU232" i="1"/>
  <c r="AU224" i="1"/>
  <c r="AU216" i="1"/>
  <c r="AU208" i="1"/>
  <c r="AU309" i="1"/>
  <c r="AU293" i="1"/>
  <c r="AU250" i="1"/>
  <c r="AU242" i="1"/>
  <c r="AU234" i="1"/>
  <c r="AU226" i="1"/>
  <c r="AU218" i="1"/>
  <c r="AU210" i="1"/>
  <c r="AU205" i="1"/>
  <c r="AU203" i="1"/>
  <c r="AU201" i="1"/>
  <c r="AU199" i="1"/>
  <c r="AU197" i="1"/>
  <c r="AU195" i="1"/>
  <c r="AU193" i="1"/>
  <c r="AU191" i="1"/>
  <c r="AU189" i="1"/>
  <c r="AU187" i="1"/>
  <c r="AU185" i="1"/>
  <c r="AU183" i="1"/>
  <c r="AU181" i="1"/>
  <c r="AU179" i="1"/>
  <c r="AU177" i="1"/>
  <c r="AU175" i="1"/>
  <c r="AU173" i="1"/>
  <c r="AU171" i="1"/>
  <c r="AU169" i="1"/>
  <c r="AU167" i="1"/>
  <c r="AU165" i="1"/>
  <c r="AU163" i="1"/>
  <c r="AU161" i="1"/>
  <c r="AU159" i="1"/>
  <c r="AU157" i="1"/>
  <c r="AU155" i="1"/>
  <c r="AU153" i="1"/>
  <c r="AU151" i="1"/>
  <c r="AU149" i="1"/>
  <c r="AU147" i="1"/>
  <c r="AU145" i="1"/>
  <c r="AU143" i="1"/>
  <c r="AU141" i="1"/>
  <c r="AU139" i="1"/>
  <c r="AU137" i="1"/>
  <c r="AU135" i="1"/>
  <c r="AU133" i="1"/>
  <c r="AU131" i="1"/>
  <c r="AU129" i="1"/>
  <c r="AU127" i="1"/>
  <c r="AU125" i="1"/>
  <c r="AU123" i="1"/>
  <c r="AU121" i="1"/>
  <c r="AU119" i="1"/>
  <c r="AU117" i="1"/>
  <c r="AU115" i="1"/>
  <c r="AU113" i="1"/>
  <c r="AU111" i="1"/>
  <c r="AU109" i="1"/>
  <c r="AU107" i="1"/>
  <c r="AU105" i="1"/>
  <c r="AU103" i="1"/>
  <c r="AU101" i="1"/>
  <c r="AU99" i="1"/>
  <c r="AU97" i="1"/>
  <c r="AU95" i="1"/>
  <c r="AU93" i="1"/>
  <c r="AU91" i="1"/>
  <c r="AU89" i="1"/>
  <c r="AU87" i="1"/>
  <c r="AU85" i="1"/>
  <c r="AU83" i="1"/>
  <c r="AU81" i="1"/>
  <c r="AU79" i="1"/>
  <c r="AU77" i="1"/>
  <c r="AU75" i="1"/>
  <c r="AU73" i="1"/>
  <c r="AU71" i="1"/>
  <c r="AU69" i="1"/>
  <c r="AU67" i="1"/>
  <c r="AU65" i="1"/>
  <c r="AU63" i="1"/>
  <c r="AU61" i="1"/>
  <c r="AU59" i="1"/>
  <c r="AU57" i="1"/>
  <c r="AU55" i="1"/>
  <c r="AU53" i="1"/>
  <c r="AU51" i="1"/>
  <c r="AU49" i="1"/>
  <c r="AU47" i="1"/>
  <c r="AU45" i="1"/>
  <c r="AU43" i="1"/>
  <c r="AU41" i="1"/>
  <c r="AU39" i="1"/>
  <c r="AU37" i="1"/>
  <c r="AU35" i="1"/>
  <c r="AU33" i="1"/>
  <c r="AU31" i="1"/>
  <c r="AU29" i="1"/>
  <c r="AU27" i="1"/>
  <c r="AU25" i="1"/>
  <c r="AU23" i="1"/>
  <c r="AU21" i="1"/>
  <c r="AU19" i="1"/>
  <c r="AU288" i="1"/>
  <c r="AU280" i="1"/>
  <c r="AU272" i="1"/>
  <c r="AU264" i="1"/>
  <c r="AU256" i="1"/>
  <c r="AU244" i="1"/>
  <c r="AU228" i="1"/>
  <c r="AU212" i="1"/>
  <c r="AU126" i="1"/>
  <c r="AU118" i="1"/>
  <c r="AU110" i="1"/>
  <c r="AU102" i="1"/>
  <c r="AU94" i="1"/>
  <c r="AU86" i="1"/>
  <c r="AU78" i="1"/>
  <c r="AU70" i="1"/>
  <c r="AU62" i="1"/>
  <c r="AU54" i="1"/>
  <c r="AU46" i="1"/>
  <c r="AU38" i="1"/>
  <c r="AU30" i="1"/>
  <c r="AU22" i="1"/>
  <c r="AU17" i="1"/>
  <c r="AU15" i="1"/>
  <c r="AU13" i="1"/>
  <c r="AU11" i="1"/>
  <c r="AU9" i="1"/>
  <c r="AU7" i="1"/>
  <c r="AU5" i="1"/>
  <c r="AU3" i="1"/>
  <c r="AU238" i="1"/>
  <c r="AU222" i="1"/>
  <c r="AU206" i="1"/>
  <c r="AU202" i="1"/>
  <c r="AU198" i="1"/>
  <c r="AU194" i="1"/>
  <c r="AU190" i="1"/>
  <c r="AU186" i="1"/>
  <c r="AU182" i="1"/>
  <c r="AU178" i="1"/>
  <c r="AU174" i="1"/>
  <c r="AU170" i="1"/>
  <c r="AU166" i="1"/>
  <c r="AU162" i="1"/>
  <c r="AU158" i="1"/>
  <c r="AU154" i="1"/>
  <c r="AU150" i="1"/>
  <c r="AU146" i="1"/>
  <c r="AU142" i="1"/>
  <c r="AU138" i="1"/>
  <c r="AU134" i="1"/>
  <c r="AU128" i="1"/>
  <c r="AU120" i="1"/>
  <c r="AU112" i="1"/>
  <c r="AU104" i="1"/>
  <c r="AU96" i="1"/>
  <c r="AU88" i="1"/>
  <c r="AU80" i="1"/>
  <c r="AU72" i="1"/>
  <c r="AU64" i="1"/>
  <c r="AU56" i="1"/>
  <c r="AU48" i="1"/>
  <c r="AU40" i="1"/>
  <c r="AU32" i="1"/>
  <c r="AU24" i="1"/>
  <c r="AU303" i="1"/>
  <c r="AU284" i="1"/>
  <c r="AU276" i="1"/>
  <c r="AU268" i="1"/>
  <c r="AU260" i="1"/>
  <c r="AU252" i="1"/>
  <c r="AU236" i="1"/>
  <c r="AU220" i="1"/>
  <c r="AU130" i="1"/>
  <c r="AU122" i="1"/>
  <c r="AU114" i="1"/>
  <c r="AU106" i="1"/>
  <c r="AU98" i="1"/>
  <c r="AU90" i="1"/>
  <c r="AU82" i="1"/>
  <c r="AU74" i="1"/>
  <c r="AU66" i="1"/>
  <c r="AU58" i="1"/>
  <c r="AU50" i="1"/>
  <c r="AU42" i="1"/>
  <c r="AU34" i="1"/>
  <c r="AU26" i="1"/>
  <c r="AU18" i="1"/>
  <c r="AU16" i="1"/>
  <c r="AU14" i="1"/>
  <c r="AU12" i="1"/>
  <c r="AU10" i="1"/>
  <c r="AU8" i="1"/>
  <c r="AU6" i="1"/>
  <c r="AU4" i="1"/>
  <c r="AU301" i="1"/>
  <c r="AU246" i="1"/>
  <c r="AU230" i="1"/>
  <c r="AU214" i="1"/>
  <c r="AU204" i="1"/>
  <c r="AU200" i="1"/>
  <c r="AU196" i="1"/>
  <c r="AU192" i="1"/>
  <c r="AU188" i="1"/>
  <c r="AU184" i="1"/>
  <c r="AU180" i="1"/>
  <c r="AU176" i="1"/>
  <c r="AU172" i="1"/>
  <c r="AU168" i="1"/>
  <c r="AU164" i="1"/>
  <c r="AU160" i="1"/>
  <c r="AU156" i="1"/>
  <c r="AU152" i="1"/>
  <c r="AU148" i="1"/>
  <c r="AU144" i="1"/>
  <c r="AU140" i="1"/>
  <c r="AU136" i="1"/>
  <c r="AU132" i="1"/>
  <c r="AU124" i="1"/>
  <c r="AU116" i="1"/>
  <c r="AU108" i="1"/>
  <c r="AU100" i="1"/>
  <c r="AU92" i="1"/>
  <c r="AU84" i="1"/>
  <c r="AU76" i="1"/>
  <c r="AU68" i="1"/>
  <c r="AU60" i="1"/>
  <c r="AU52" i="1"/>
  <c r="AU44" i="1"/>
  <c r="AU36" i="1"/>
  <c r="AU28" i="1"/>
  <c r="AU20" i="1"/>
  <c r="AN445" i="1"/>
  <c r="AN443" i="1"/>
  <c r="AN441" i="1"/>
  <c r="AN439" i="1"/>
  <c r="AN437" i="1"/>
  <c r="AN435" i="1"/>
  <c r="AN433" i="1"/>
  <c r="AN431" i="1"/>
  <c r="AN429" i="1"/>
  <c r="AN427" i="1"/>
  <c r="AN425" i="1"/>
  <c r="AN423" i="1"/>
  <c r="AN421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440" i="1"/>
  <c r="AN432" i="1"/>
  <c r="AN424" i="1"/>
  <c r="AN446" i="1"/>
  <c r="AN438" i="1"/>
  <c r="AN430" i="1"/>
  <c r="AN422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444" i="1"/>
  <c r="AN442" i="1"/>
  <c r="AN436" i="1"/>
  <c r="AN434" i="1"/>
  <c r="AN428" i="1"/>
  <c r="AN426" i="1"/>
  <c r="AN42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89" i="1"/>
  <c r="AN285" i="1"/>
  <c r="AN281" i="1"/>
  <c r="AN277" i="1"/>
  <c r="AN273" i="1"/>
  <c r="AN269" i="1"/>
  <c r="AN265" i="1"/>
  <c r="AN261" i="1"/>
  <c r="AN257" i="1"/>
  <c r="AN253" i="1"/>
  <c r="AN249" i="1"/>
  <c r="AN245" i="1"/>
  <c r="AN241" i="1"/>
  <c r="AN237" i="1"/>
  <c r="AN233" i="1"/>
  <c r="AN229" i="1"/>
  <c r="AN225" i="1"/>
  <c r="AN221" i="1"/>
  <c r="AN217" i="1"/>
  <c r="AN213" i="1"/>
  <c r="AN209" i="1"/>
  <c r="AN205" i="1"/>
  <c r="AN201" i="1"/>
  <c r="AN197" i="1"/>
  <c r="AN193" i="1"/>
  <c r="AN189" i="1"/>
  <c r="AN185" i="1"/>
  <c r="AN181" i="1"/>
  <c r="AN177" i="1"/>
  <c r="AN173" i="1"/>
  <c r="AN169" i="1"/>
  <c r="AN165" i="1"/>
  <c r="AN161" i="1"/>
  <c r="AN157" i="1"/>
  <c r="AN153" i="1"/>
  <c r="AN149" i="1"/>
  <c r="AN145" i="1"/>
  <c r="AN141" i="1"/>
  <c r="AN137" i="1"/>
  <c r="AN133" i="1"/>
  <c r="AN129" i="1"/>
  <c r="AN125" i="1"/>
  <c r="AN121" i="1"/>
  <c r="AN117" i="1"/>
  <c r="AN113" i="1"/>
  <c r="AN109" i="1"/>
  <c r="AN105" i="1"/>
  <c r="AN101" i="1"/>
  <c r="AN97" i="1"/>
  <c r="AN93" i="1"/>
  <c r="AN89" i="1"/>
  <c r="AN85" i="1"/>
  <c r="AN81" i="1"/>
  <c r="AN77" i="1"/>
  <c r="AN73" i="1"/>
  <c r="AN69" i="1"/>
  <c r="AN65" i="1"/>
  <c r="AN61" i="1"/>
  <c r="AN57" i="1"/>
  <c r="AN53" i="1"/>
  <c r="AN49" i="1"/>
  <c r="AN45" i="1"/>
  <c r="AN41" i="1"/>
  <c r="AN37" i="1"/>
  <c r="AN33" i="1"/>
  <c r="AN29" i="1"/>
  <c r="AN25" i="1"/>
  <c r="AN21" i="1"/>
  <c r="AN17" i="1"/>
  <c r="AN13" i="1"/>
  <c r="AN9" i="1"/>
  <c r="AN5" i="1"/>
  <c r="AN291" i="1"/>
  <c r="AN287" i="1"/>
  <c r="AN279" i="1"/>
  <c r="AN275" i="1"/>
  <c r="AN271" i="1"/>
  <c r="AN267" i="1"/>
  <c r="AN259" i="1"/>
  <c r="AN255" i="1"/>
  <c r="AN243" i="1"/>
  <c r="AN231" i="1"/>
  <c r="AN227" i="1"/>
  <c r="AN223" i="1"/>
  <c r="AN219" i="1"/>
  <c r="AN207" i="1"/>
  <c r="AN195" i="1"/>
  <c r="AN187" i="1"/>
  <c r="AN179" i="1"/>
  <c r="AN171" i="1"/>
  <c r="AN159" i="1"/>
  <c r="AN155" i="1"/>
  <c r="AN151" i="1"/>
  <c r="AN147" i="1"/>
  <c r="AN139" i="1"/>
  <c r="AN127" i="1"/>
  <c r="AN115" i="1"/>
  <c r="AN103" i="1"/>
  <c r="AN95" i="1"/>
  <c r="AN91" i="1"/>
  <c r="AN87" i="1"/>
  <c r="AN83" i="1"/>
  <c r="AN79" i="1"/>
  <c r="AN71" i="1"/>
  <c r="AN67" i="1"/>
  <c r="AN55" i="1"/>
  <c r="AN51" i="1"/>
  <c r="AN47" i="1"/>
  <c r="AN43" i="1"/>
  <c r="AN39" i="1"/>
  <c r="AN35" i="1"/>
  <c r="AN27" i="1"/>
  <c r="AN15" i="1"/>
  <c r="AN11" i="1"/>
  <c r="AN288" i="1"/>
  <c r="AN276" i="1"/>
  <c r="AN272" i="1"/>
  <c r="AN268" i="1"/>
  <c r="AN264" i="1"/>
  <c r="AN256" i="1"/>
  <c r="AN232" i="1"/>
  <c r="AN224" i="1"/>
  <c r="AN216" i="1"/>
  <c r="AN208" i="1"/>
  <c r="AN204" i="1"/>
  <c r="AN200" i="1"/>
  <c r="AN180" i="1"/>
  <c r="AN176" i="1"/>
  <c r="AN164" i="1"/>
  <c r="AN160" i="1"/>
  <c r="AN140" i="1"/>
  <c r="AN132" i="1"/>
  <c r="AN120" i="1"/>
  <c r="AN116" i="1"/>
  <c r="AN100" i="1"/>
  <c r="AN88" i="1"/>
  <c r="AN72" i="1"/>
  <c r="AN68" i="1"/>
  <c r="AN60" i="1"/>
  <c r="AN56" i="1"/>
  <c r="AN44" i="1"/>
  <c r="AN36" i="1"/>
  <c r="AN290" i="1"/>
  <c r="AN286" i="1"/>
  <c r="AN282" i="1"/>
  <c r="AN278" i="1"/>
  <c r="AN274" i="1"/>
  <c r="AN270" i="1"/>
  <c r="AN266" i="1"/>
  <c r="AN262" i="1"/>
  <c r="AN258" i="1"/>
  <c r="AN254" i="1"/>
  <c r="AN250" i="1"/>
  <c r="AN246" i="1"/>
  <c r="AN242" i="1"/>
  <c r="AN238" i="1"/>
  <c r="AN234" i="1"/>
  <c r="AN230" i="1"/>
  <c r="AN226" i="1"/>
  <c r="AN222" i="1"/>
  <c r="AN218" i="1"/>
  <c r="AN214" i="1"/>
  <c r="AN210" i="1"/>
  <c r="AN206" i="1"/>
  <c r="AN202" i="1"/>
  <c r="AN198" i="1"/>
  <c r="AN194" i="1"/>
  <c r="AN190" i="1"/>
  <c r="AN186" i="1"/>
  <c r="AN182" i="1"/>
  <c r="AN178" i="1"/>
  <c r="AN174" i="1"/>
  <c r="AN170" i="1"/>
  <c r="AN166" i="1"/>
  <c r="AN162" i="1"/>
  <c r="AN158" i="1"/>
  <c r="AN154" i="1"/>
  <c r="AN150" i="1"/>
  <c r="AN146" i="1"/>
  <c r="AN142" i="1"/>
  <c r="AN138" i="1"/>
  <c r="AN134" i="1"/>
  <c r="AN130" i="1"/>
  <c r="AN126" i="1"/>
  <c r="AN122" i="1"/>
  <c r="AN118" i="1"/>
  <c r="AN114" i="1"/>
  <c r="AN110" i="1"/>
  <c r="AN106" i="1"/>
  <c r="AN102" i="1"/>
  <c r="AN98" i="1"/>
  <c r="AN94" i="1"/>
  <c r="AN90" i="1"/>
  <c r="AN86" i="1"/>
  <c r="AN82" i="1"/>
  <c r="AN78" i="1"/>
  <c r="AN74" i="1"/>
  <c r="AN70" i="1"/>
  <c r="AN66" i="1"/>
  <c r="AN62" i="1"/>
  <c r="AN58" i="1"/>
  <c r="AN54" i="1"/>
  <c r="AN50" i="1"/>
  <c r="AN46" i="1"/>
  <c r="AN42" i="1"/>
  <c r="AN38" i="1"/>
  <c r="AN34" i="1"/>
  <c r="AN30" i="1"/>
  <c r="AN26" i="1"/>
  <c r="AN22" i="1"/>
  <c r="AN18" i="1"/>
  <c r="AN14" i="1"/>
  <c r="AN10" i="1"/>
  <c r="AN6" i="1"/>
  <c r="AN283" i="1"/>
  <c r="AN263" i="1"/>
  <c r="AN251" i="1"/>
  <c r="AN247" i="1"/>
  <c r="AN239" i="1"/>
  <c r="AN235" i="1"/>
  <c r="AN215" i="1"/>
  <c r="AN211" i="1"/>
  <c r="AN203" i="1"/>
  <c r="AN199" i="1"/>
  <c r="AN191" i="1"/>
  <c r="AN183" i="1"/>
  <c r="AN175" i="1"/>
  <c r="AN167" i="1"/>
  <c r="AN163" i="1"/>
  <c r="AN143" i="1"/>
  <c r="AN135" i="1"/>
  <c r="AN131" i="1"/>
  <c r="AN123" i="1"/>
  <c r="AN119" i="1"/>
  <c r="AN111" i="1"/>
  <c r="AN107" i="1"/>
  <c r="AN99" i="1"/>
  <c r="AN75" i="1"/>
  <c r="AN63" i="1"/>
  <c r="AN59" i="1"/>
  <c r="AN31" i="1"/>
  <c r="AN23" i="1"/>
  <c r="AN19" i="1"/>
  <c r="AN7" i="1"/>
  <c r="AN3" i="1"/>
  <c r="AN292" i="1"/>
  <c r="AN284" i="1"/>
  <c r="AN280" i="1"/>
  <c r="AN260" i="1"/>
  <c r="AN252" i="1"/>
  <c r="AN248" i="1"/>
  <c r="AN244" i="1"/>
  <c r="AN240" i="1"/>
  <c r="AN236" i="1"/>
  <c r="AN228" i="1"/>
  <c r="AN220" i="1"/>
  <c r="AN212" i="1"/>
  <c r="AN196" i="1"/>
  <c r="AN192" i="1"/>
  <c r="AN188" i="1"/>
  <c r="AN184" i="1"/>
  <c r="AN172" i="1"/>
  <c r="AN168" i="1"/>
  <c r="AN156" i="1"/>
  <c r="AN152" i="1"/>
  <c r="AN148" i="1"/>
  <c r="AN144" i="1"/>
  <c r="AN136" i="1"/>
  <c r="AN128" i="1"/>
  <c r="AN124" i="1"/>
  <c r="AN112" i="1"/>
  <c r="AN108" i="1"/>
  <c r="AN104" i="1"/>
  <c r="AN96" i="1"/>
  <c r="AN92" i="1"/>
  <c r="AN84" i="1"/>
  <c r="AN80" i="1"/>
  <c r="AN76" i="1"/>
  <c r="AN64" i="1"/>
  <c r="AN52" i="1"/>
  <c r="AN48" i="1"/>
  <c r="AN40" i="1"/>
  <c r="AN32" i="1"/>
  <c r="AN24" i="1"/>
  <c r="AN8" i="1"/>
  <c r="AN20" i="1"/>
  <c r="AN4" i="1"/>
  <c r="AN16" i="1"/>
  <c r="AN28" i="1"/>
  <c r="AN12" i="1"/>
  <c r="BI550" i="1"/>
  <c r="BI546" i="1"/>
  <c r="BI542" i="1"/>
  <c r="BI538" i="1"/>
  <c r="BI534" i="1"/>
  <c r="BI530" i="1"/>
  <c r="BI526" i="1"/>
  <c r="BI522" i="1"/>
  <c r="BI518" i="1"/>
  <c r="BI514" i="1"/>
  <c r="BI510" i="1"/>
  <c r="BI445" i="1"/>
  <c r="BI443" i="1"/>
  <c r="BI441" i="1"/>
  <c r="BI439" i="1"/>
  <c r="BI437" i="1"/>
  <c r="BI435" i="1"/>
  <c r="BI433" i="1"/>
  <c r="BI431" i="1"/>
  <c r="BI429" i="1"/>
  <c r="BI427" i="1"/>
  <c r="BI425" i="1"/>
  <c r="BI423" i="1"/>
  <c r="BI421" i="1"/>
  <c r="BI419" i="1"/>
  <c r="BI577" i="1"/>
  <c r="BI575" i="1"/>
  <c r="BI573" i="1"/>
  <c r="BI571" i="1"/>
  <c r="BI569" i="1"/>
  <c r="BI567" i="1"/>
  <c r="BI565" i="1"/>
  <c r="BI563" i="1"/>
  <c r="BI561" i="1"/>
  <c r="BI559" i="1"/>
  <c r="BI557" i="1"/>
  <c r="BI555" i="1"/>
  <c r="BI553" i="1"/>
  <c r="BI543" i="1"/>
  <c r="BI540" i="1"/>
  <c r="BI537" i="1"/>
  <c r="BI527" i="1"/>
  <c r="BI524" i="1"/>
  <c r="BI521" i="1"/>
  <c r="BI511" i="1"/>
  <c r="BI508" i="1"/>
  <c r="BI504" i="1"/>
  <c r="BI500" i="1"/>
  <c r="BI496" i="1"/>
  <c r="BI492" i="1"/>
  <c r="BI488" i="1"/>
  <c r="BI484" i="1"/>
  <c r="BI480" i="1"/>
  <c r="BI476" i="1"/>
  <c r="BI472" i="1"/>
  <c r="BI468" i="1"/>
  <c r="BI464" i="1"/>
  <c r="BI460" i="1"/>
  <c r="BI456" i="1"/>
  <c r="BI452" i="1"/>
  <c r="BI448" i="1"/>
  <c r="BI442" i="1"/>
  <c r="BI434" i="1"/>
  <c r="BI426" i="1"/>
  <c r="BI418" i="1"/>
  <c r="BI416" i="1"/>
  <c r="BI414" i="1"/>
  <c r="BI412" i="1"/>
  <c r="BI410" i="1"/>
  <c r="BI408" i="1"/>
  <c r="BI406" i="1"/>
  <c r="BI404" i="1"/>
  <c r="BI402" i="1"/>
  <c r="BI400" i="1"/>
  <c r="BI398" i="1"/>
  <c r="BI396" i="1"/>
  <c r="BI394" i="1"/>
  <c r="BI392" i="1"/>
  <c r="BI547" i="1"/>
  <c r="BI544" i="1"/>
  <c r="BI541" i="1"/>
  <c r="BI531" i="1"/>
  <c r="BI528" i="1"/>
  <c r="BI525" i="1"/>
  <c r="BI515" i="1"/>
  <c r="BI512" i="1"/>
  <c r="BI509" i="1"/>
  <c r="BI505" i="1"/>
  <c r="BI501" i="1"/>
  <c r="BI497" i="1"/>
  <c r="BI493" i="1"/>
  <c r="BI489" i="1"/>
  <c r="BI485" i="1"/>
  <c r="BI481" i="1"/>
  <c r="BI477" i="1"/>
  <c r="BI473" i="1"/>
  <c r="BI469" i="1"/>
  <c r="BI465" i="1"/>
  <c r="BI461" i="1"/>
  <c r="BI457" i="1"/>
  <c r="BI453" i="1"/>
  <c r="BI449" i="1"/>
  <c r="BI440" i="1"/>
  <c r="BI432" i="1"/>
  <c r="BI424" i="1"/>
  <c r="BI576" i="1"/>
  <c r="BI568" i="1"/>
  <c r="BI560" i="1"/>
  <c r="BI551" i="1"/>
  <c r="BI548" i="1"/>
  <c r="BI539" i="1"/>
  <c r="BI519" i="1"/>
  <c r="BI516" i="1"/>
  <c r="BI507" i="1"/>
  <c r="BI499" i="1"/>
  <c r="BI491" i="1"/>
  <c r="BI483" i="1"/>
  <c r="BI475" i="1"/>
  <c r="BI467" i="1"/>
  <c r="BI459" i="1"/>
  <c r="BI451" i="1"/>
  <c r="BI411" i="1"/>
  <c r="BI403" i="1"/>
  <c r="BI395" i="1"/>
  <c r="BI389" i="1"/>
  <c r="BI385" i="1"/>
  <c r="BI381" i="1"/>
  <c r="BI377" i="1"/>
  <c r="BI373" i="1"/>
  <c r="BI369" i="1"/>
  <c r="BI365" i="1"/>
  <c r="BI361" i="1"/>
  <c r="BI357" i="1"/>
  <c r="BI353" i="1"/>
  <c r="BI349" i="1"/>
  <c r="BI345" i="1"/>
  <c r="BI341" i="1"/>
  <c r="BI578" i="1"/>
  <c r="BI572" i="1"/>
  <c r="BI566" i="1"/>
  <c r="BI549" i="1"/>
  <c r="BI536" i="1"/>
  <c r="BI533" i="1"/>
  <c r="BI503" i="1"/>
  <c r="BI498" i="1"/>
  <c r="BI478" i="1"/>
  <c r="BI471" i="1"/>
  <c r="BI466" i="1"/>
  <c r="BI446" i="1"/>
  <c r="BI444" i="1"/>
  <c r="BI430" i="1"/>
  <c r="BI428" i="1"/>
  <c r="BI405" i="1"/>
  <c r="BI399" i="1"/>
  <c r="BI393" i="1"/>
  <c r="BI382" i="1"/>
  <c r="BI379" i="1"/>
  <c r="BI376" i="1"/>
  <c r="BI366" i="1"/>
  <c r="BI363" i="1"/>
  <c r="BI360" i="1"/>
  <c r="BI350" i="1"/>
  <c r="BI347" i="1"/>
  <c r="BI344" i="1"/>
  <c r="BI337" i="1"/>
  <c r="BI333" i="1"/>
  <c r="BI329" i="1"/>
  <c r="BI325" i="1"/>
  <c r="BI321" i="1"/>
  <c r="BI317" i="1"/>
  <c r="BI313" i="1"/>
  <c r="BI309" i="1"/>
  <c r="BI305" i="1"/>
  <c r="BI301" i="1"/>
  <c r="BI297" i="1"/>
  <c r="BI293" i="1"/>
  <c r="BI292" i="1"/>
  <c r="BI291" i="1"/>
  <c r="BI290" i="1"/>
  <c r="BI289" i="1"/>
  <c r="BI288" i="1"/>
  <c r="BI287" i="1"/>
  <c r="BI286" i="1"/>
  <c r="BI285" i="1"/>
  <c r="BI284" i="1"/>
  <c r="BI283" i="1"/>
  <c r="BI282" i="1"/>
  <c r="BI281" i="1"/>
  <c r="BI280" i="1"/>
  <c r="BI279" i="1"/>
  <c r="BI278" i="1"/>
  <c r="BI277" i="1"/>
  <c r="BI276" i="1"/>
  <c r="BI275" i="1"/>
  <c r="BI274" i="1"/>
  <c r="BI273" i="1"/>
  <c r="BI272" i="1"/>
  <c r="BI271" i="1"/>
  <c r="BI270" i="1"/>
  <c r="BI269" i="1"/>
  <c r="BI268" i="1"/>
  <c r="BI267" i="1"/>
  <c r="BI266" i="1"/>
  <c r="BI265" i="1"/>
  <c r="BI264" i="1"/>
  <c r="BI263" i="1"/>
  <c r="BI262" i="1"/>
  <c r="BI261" i="1"/>
  <c r="BI260" i="1"/>
  <c r="BI259" i="1"/>
  <c r="BI258" i="1"/>
  <c r="BI257" i="1"/>
  <c r="BI256" i="1"/>
  <c r="BI255" i="1"/>
  <c r="BI254" i="1"/>
  <c r="BI253" i="1"/>
  <c r="BI252" i="1"/>
  <c r="BI251" i="1"/>
  <c r="BI250" i="1"/>
  <c r="BI249" i="1"/>
  <c r="BI248" i="1"/>
  <c r="BI247" i="1"/>
  <c r="BI246" i="1"/>
  <c r="BI245" i="1"/>
  <c r="BI244" i="1"/>
  <c r="BI243" i="1"/>
  <c r="BI242" i="1"/>
  <c r="BI241" i="1"/>
  <c r="BI240" i="1"/>
  <c r="BI239" i="1"/>
  <c r="BI238" i="1"/>
  <c r="BI237" i="1"/>
  <c r="BI236" i="1"/>
  <c r="BI235" i="1"/>
  <c r="BI234" i="1"/>
  <c r="BI233" i="1"/>
  <c r="BI232" i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BI195" i="1"/>
  <c r="BI194" i="1"/>
  <c r="BI193" i="1"/>
  <c r="BI192" i="1"/>
  <c r="BI191" i="1"/>
  <c r="BI190" i="1"/>
  <c r="BI189" i="1"/>
  <c r="BI188" i="1"/>
  <c r="BI187" i="1"/>
  <c r="BI186" i="1"/>
  <c r="BI185" i="1"/>
  <c r="BI184" i="1"/>
  <c r="BI183" i="1"/>
  <c r="BI182" i="1"/>
  <c r="BI181" i="1"/>
  <c r="BI180" i="1"/>
  <c r="BI179" i="1"/>
  <c r="BI178" i="1"/>
  <c r="BI177" i="1"/>
  <c r="BI176" i="1"/>
  <c r="BI175" i="1"/>
  <c r="BI174" i="1"/>
  <c r="BI173" i="1"/>
  <c r="BI172" i="1"/>
  <c r="BI171" i="1"/>
  <c r="BI170" i="1"/>
  <c r="BI169" i="1"/>
  <c r="BI168" i="1"/>
  <c r="BI167" i="1"/>
  <c r="BI166" i="1"/>
  <c r="BI165" i="1"/>
  <c r="BI164" i="1"/>
  <c r="BI163" i="1"/>
  <c r="BI162" i="1"/>
  <c r="BI161" i="1"/>
  <c r="BI160" i="1"/>
  <c r="BI159" i="1"/>
  <c r="BI158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136" i="1"/>
  <c r="BI135" i="1"/>
  <c r="BI134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I574" i="1"/>
  <c r="BI554" i="1"/>
  <c r="BI552" i="1"/>
  <c r="BI545" i="1"/>
  <c r="BI517" i="1"/>
  <c r="BI506" i="1"/>
  <c r="BI486" i="1"/>
  <c r="BI479" i="1"/>
  <c r="BI474" i="1"/>
  <c r="BI454" i="1"/>
  <c r="BI447" i="1"/>
  <c r="BI570" i="1"/>
  <c r="BI564" i="1"/>
  <c r="BI558" i="1"/>
  <c r="BI535" i="1"/>
  <c r="BI532" i="1"/>
  <c r="BI523" i="1"/>
  <c r="BI502" i="1"/>
  <c r="BI495" i="1"/>
  <c r="BI490" i="1"/>
  <c r="BI470" i="1"/>
  <c r="BI463" i="1"/>
  <c r="BI458" i="1"/>
  <c r="BI417" i="1"/>
  <c r="BI397" i="1"/>
  <c r="BI391" i="1"/>
  <c r="BI388" i="1"/>
  <c r="BI378" i="1"/>
  <c r="BI375" i="1"/>
  <c r="BI372" i="1"/>
  <c r="BI362" i="1"/>
  <c r="BI359" i="1"/>
  <c r="BI356" i="1"/>
  <c r="BI346" i="1"/>
  <c r="BI343" i="1"/>
  <c r="BI340" i="1"/>
  <c r="BI336" i="1"/>
  <c r="BI332" i="1"/>
  <c r="BI328" i="1"/>
  <c r="BI324" i="1"/>
  <c r="BI320" i="1"/>
  <c r="BI316" i="1"/>
  <c r="BI312" i="1"/>
  <c r="BI308" i="1"/>
  <c r="BI304" i="1"/>
  <c r="BI300" i="1"/>
  <c r="BI296" i="1"/>
  <c r="BI562" i="1"/>
  <c r="BI494" i="1"/>
  <c r="BI422" i="1"/>
  <c r="BI420" i="1"/>
  <c r="BI386" i="1"/>
  <c r="BI383" i="1"/>
  <c r="BI374" i="1"/>
  <c r="BI354" i="1"/>
  <c r="BI351" i="1"/>
  <c r="BI342" i="1"/>
  <c r="BI334" i="1"/>
  <c r="BI326" i="1"/>
  <c r="BI318" i="1"/>
  <c r="BI310" i="1"/>
  <c r="BI302" i="1"/>
  <c r="BI294" i="1"/>
  <c r="BI482" i="1"/>
  <c r="BI436" i="1"/>
  <c r="BI390" i="1"/>
  <c r="BI370" i="1"/>
  <c r="BI367" i="1"/>
  <c r="BI330" i="1"/>
  <c r="BI322" i="1"/>
  <c r="BI306" i="1"/>
  <c r="BI298" i="1"/>
  <c r="BI556" i="1"/>
  <c r="BI462" i="1"/>
  <c r="BI415" i="1"/>
  <c r="BI409" i="1"/>
  <c r="BI380" i="1"/>
  <c r="BI368" i="1"/>
  <c r="BI339" i="1"/>
  <c r="BI331" i="1"/>
  <c r="BI315" i="1"/>
  <c r="BI513" i="1"/>
  <c r="BI450" i="1"/>
  <c r="BI401" i="1"/>
  <c r="BI387" i="1"/>
  <c r="BI384" i="1"/>
  <c r="BI364" i="1"/>
  <c r="BI355" i="1"/>
  <c r="BI352" i="1"/>
  <c r="BI335" i="1"/>
  <c r="BI327" i="1"/>
  <c r="BI319" i="1"/>
  <c r="BI311" i="1"/>
  <c r="BI303" i="1"/>
  <c r="BI295" i="1"/>
  <c r="BI520" i="1"/>
  <c r="BI455" i="1"/>
  <c r="BI438" i="1"/>
  <c r="BI413" i="1"/>
  <c r="BI407" i="1"/>
  <c r="BI358" i="1"/>
  <c r="BI338" i="1"/>
  <c r="BI314" i="1"/>
  <c r="BI529" i="1"/>
  <c r="BI487" i="1"/>
  <c r="BI371" i="1"/>
  <c r="BI348" i="1"/>
  <c r="BI323" i="1"/>
  <c r="BI307" i="1"/>
  <c r="BI299" i="1"/>
  <c r="AF670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Y283" i="1"/>
  <c r="Z283" i="1"/>
  <c r="Y284" i="1"/>
  <c r="Z284" i="1"/>
  <c r="Y285" i="1"/>
  <c r="Z285" i="1"/>
  <c r="Y286" i="1"/>
  <c r="Z286" i="1"/>
  <c r="Y287" i="1"/>
  <c r="Z287" i="1"/>
  <c r="Y288" i="1"/>
  <c r="Z288" i="1"/>
  <c r="Y289" i="1"/>
  <c r="Z289" i="1"/>
  <c r="Y290" i="1"/>
  <c r="Z290" i="1"/>
  <c r="Y291" i="1"/>
  <c r="Z291" i="1"/>
  <c r="Y292" i="1"/>
  <c r="Z292" i="1"/>
  <c r="Y293" i="1"/>
  <c r="Z293" i="1"/>
  <c r="Y294" i="1"/>
  <c r="Z294" i="1"/>
  <c r="Y295" i="1"/>
  <c r="Z295" i="1"/>
  <c r="Y296" i="1"/>
  <c r="Z296" i="1"/>
  <c r="Y297" i="1"/>
  <c r="Z297" i="1"/>
  <c r="Y298" i="1"/>
  <c r="Z298" i="1"/>
  <c r="Y299" i="1"/>
  <c r="Z299" i="1"/>
  <c r="Y300" i="1"/>
  <c r="Z300" i="1"/>
  <c r="Y301" i="1"/>
  <c r="Z301" i="1"/>
  <c r="Y302" i="1"/>
  <c r="Z302" i="1"/>
  <c r="Y303" i="1"/>
  <c r="Z303" i="1"/>
  <c r="Y304" i="1"/>
  <c r="Z304" i="1"/>
  <c r="Y305" i="1"/>
  <c r="Z305" i="1"/>
  <c r="Y306" i="1"/>
  <c r="Z306" i="1"/>
  <c r="Y307" i="1"/>
  <c r="Z307" i="1"/>
  <c r="Y308" i="1"/>
  <c r="Z308" i="1"/>
  <c r="Y309" i="1"/>
  <c r="Z309" i="1"/>
  <c r="Y310" i="1"/>
  <c r="Z310" i="1"/>
  <c r="Y311" i="1"/>
  <c r="Z311" i="1"/>
  <c r="Y312" i="1"/>
  <c r="Z312" i="1"/>
  <c r="Y313" i="1"/>
  <c r="Z313" i="1"/>
  <c r="Y314" i="1"/>
  <c r="Z314" i="1"/>
  <c r="Y315" i="1"/>
  <c r="Z315" i="1"/>
  <c r="Y316" i="1"/>
  <c r="Z316" i="1"/>
  <c r="Y317" i="1"/>
  <c r="Z317" i="1"/>
  <c r="Y318" i="1"/>
  <c r="Z318" i="1"/>
  <c r="Y319" i="1"/>
  <c r="Z319" i="1"/>
  <c r="Y320" i="1"/>
  <c r="Z320" i="1"/>
  <c r="Y321" i="1"/>
  <c r="Z321" i="1"/>
  <c r="Y322" i="1"/>
  <c r="Z322" i="1"/>
  <c r="Y323" i="1"/>
  <c r="Z323" i="1"/>
  <c r="Y324" i="1"/>
  <c r="Z324" i="1"/>
  <c r="Y325" i="1"/>
  <c r="Z325" i="1"/>
  <c r="Y326" i="1"/>
  <c r="Z326" i="1"/>
  <c r="Y327" i="1"/>
  <c r="Z327" i="1"/>
  <c r="Y328" i="1"/>
  <c r="Z328" i="1"/>
  <c r="Y329" i="1"/>
  <c r="Z329" i="1"/>
  <c r="Y330" i="1"/>
  <c r="Z330" i="1"/>
  <c r="Y331" i="1"/>
  <c r="Z331" i="1"/>
  <c r="Y332" i="1"/>
  <c r="Z332" i="1"/>
  <c r="Y333" i="1"/>
  <c r="Z333" i="1"/>
  <c r="Y334" i="1"/>
  <c r="Z334" i="1"/>
  <c r="Y335" i="1"/>
  <c r="Z335" i="1"/>
  <c r="Y336" i="1"/>
  <c r="Z336" i="1"/>
  <c r="Y337" i="1"/>
  <c r="Z337" i="1"/>
  <c r="Y338" i="1"/>
  <c r="Z338" i="1"/>
  <c r="Y339" i="1"/>
  <c r="Z339" i="1"/>
  <c r="Y340" i="1"/>
  <c r="Z340" i="1"/>
  <c r="Y341" i="1"/>
  <c r="Z341" i="1"/>
  <c r="Y342" i="1"/>
  <c r="Z342" i="1"/>
  <c r="Y343" i="1"/>
  <c r="Z343" i="1"/>
  <c r="Y344" i="1"/>
  <c r="Z344" i="1"/>
  <c r="Y345" i="1"/>
  <c r="Z345" i="1"/>
  <c r="Y346" i="1"/>
  <c r="Z346" i="1"/>
  <c r="Y347" i="1"/>
  <c r="Z347" i="1"/>
  <c r="Y348" i="1"/>
  <c r="Z348" i="1"/>
  <c r="Y349" i="1"/>
  <c r="Z349" i="1"/>
  <c r="Y350" i="1"/>
  <c r="Z350" i="1"/>
  <c r="Y351" i="1"/>
  <c r="Z351" i="1"/>
  <c r="Y352" i="1"/>
  <c r="Z352" i="1"/>
  <c r="Y353" i="1"/>
  <c r="Z353" i="1"/>
  <c r="Y354" i="1"/>
  <c r="Z354" i="1"/>
  <c r="Y355" i="1"/>
  <c r="Z355" i="1"/>
  <c r="Y356" i="1"/>
  <c r="Z356" i="1"/>
  <c r="Y357" i="1"/>
  <c r="Z357" i="1"/>
  <c r="Y358" i="1"/>
  <c r="Z358" i="1"/>
  <c r="Y359" i="1"/>
  <c r="Z359" i="1"/>
  <c r="Y360" i="1"/>
  <c r="Z360" i="1"/>
  <c r="Y361" i="1"/>
  <c r="Z361" i="1"/>
  <c r="Y362" i="1"/>
  <c r="Z362" i="1"/>
  <c r="Y363" i="1"/>
  <c r="Z363" i="1"/>
  <c r="Y364" i="1"/>
  <c r="Z364" i="1"/>
  <c r="Y365" i="1"/>
  <c r="Z365" i="1"/>
  <c r="Y366" i="1"/>
  <c r="Z366" i="1"/>
  <c r="Y367" i="1"/>
  <c r="Z367" i="1"/>
  <c r="Y368" i="1"/>
  <c r="Z368" i="1"/>
  <c r="Y369" i="1"/>
  <c r="Z369" i="1"/>
  <c r="Y370" i="1"/>
  <c r="Z370" i="1"/>
  <c r="Y371" i="1"/>
  <c r="Z371" i="1"/>
  <c r="Y372" i="1"/>
  <c r="Z372" i="1"/>
  <c r="Y373" i="1"/>
  <c r="Z373" i="1"/>
  <c r="Y374" i="1"/>
  <c r="Z374" i="1"/>
  <c r="Y375" i="1"/>
  <c r="Z375" i="1"/>
  <c r="Y376" i="1"/>
  <c r="Z376" i="1"/>
  <c r="Y377" i="1"/>
  <c r="Z377" i="1"/>
  <c r="Y378" i="1"/>
  <c r="Z378" i="1"/>
  <c r="Y379" i="1"/>
  <c r="Z379" i="1"/>
  <c r="Y380" i="1"/>
  <c r="Z380" i="1"/>
  <c r="Y381" i="1"/>
  <c r="Z381" i="1"/>
  <c r="Y382" i="1"/>
  <c r="Z382" i="1"/>
  <c r="Y383" i="1"/>
  <c r="Z383" i="1"/>
  <c r="Y384" i="1"/>
  <c r="Z384" i="1"/>
  <c r="Y385" i="1"/>
  <c r="Z385" i="1"/>
  <c r="Y386" i="1"/>
  <c r="Z386" i="1"/>
  <c r="Y387" i="1"/>
  <c r="Z387" i="1"/>
  <c r="Y388" i="1"/>
  <c r="Z388" i="1"/>
  <c r="Y389" i="1"/>
  <c r="Z389" i="1"/>
  <c r="Y390" i="1"/>
  <c r="Z390" i="1"/>
  <c r="Y391" i="1"/>
  <c r="Z391" i="1"/>
  <c r="Y392" i="1"/>
  <c r="Z392" i="1"/>
  <c r="Y393" i="1"/>
  <c r="Z393" i="1"/>
  <c r="Y394" i="1"/>
  <c r="Z394" i="1"/>
  <c r="Y395" i="1"/>
  <c r="Z395" i="1"/>
  <c r="Y396" i="1"/>
  <c r="Z396" i="1"/>
  <c r="Y397" i="1"/>
  <c r="Z397" i="1"/>
  <c r="Y398" i="1"/>
  <c r="Z398" i="1"/>
  <c r="Y399" i="1"/>
  <c r="Z399" i="1"/>
  <c r="Y400" i="1"/>
  <c r="Z400" i="1"/>
  <c r="Y401" i="1"/>
  <c r="Z401" i="1"/>
  <c r="Y402" i="1"/>
  <c r="Z402" i="1"/>
  <c r="Y403" i="1"/>
  <c r="Z403" i="1"/>
  <c r="Y404" i="1"/>
  <c r="Z404" i="1"/>
  <c r="Y405" i="1"/>
  <c r="Z405" i="1"/>
  <c r="Y406" i="1"/>
  <c r="Z406" i="1"/>
  <c r="Y407" i="1"/>
  <c r="Z407" i="1"/>
  <c r="Y408" i="1"/>
  <c r="Z408" i="1"/>
  <c r="Y409" i="1"/>
  <c r="Z409" i="1"/>
  <c r="Y410" i="1"/>
  <c r="Z410" i="1"/>
  <c r="Y411" i="1"/>
  <c r="Z411" i="1"/>
  <c r="Y412" i="1"/>
  <c r="Z412" i="1"/>
  <c r="Y413" i="1"/>
  <c r="Z413" i="1"/>
  <c r="Y414" i="1"/>
  <c r="Z414" i="1"/>
  <c r="Y415" i="1"/>
  <c r="Z415" i="1"/>
  <c r="Y416" i="1"/>
  <c r="Z416" i="1"/>
  <c r="Y417" i="1"/>
  <c r="Z417" i="1"/>
  <c r="Y418" i="1"/>
  <c r="Z418" i="1"/>
  <c r="AF303" i="1"/>
  <c r="AG303" i="1"/>
  <c r="AF304" i="1"/>
  <c r="AG304" i="1"/>
  <c r="AF305" i="1"/>
  <c r="AG305" i="1"/>
  <c r="AF306" i="1"/>
  <c r="AG306" i="1"/>
  <c r="AF307" i="1"/>
  <c r="AG307" i="1"/>
  <c r="AF308" i="1"/>
  <c r="AG308" i="1"/>
  <c r="AF309" i="1"/>
  <c r="AG309" i="1"/>
  <c r="AF310" i="1"/>
  <c r="AG310" i="1"/>
  <c r="AF311" i="1"/>
  <c r="AG311" i="1"/>
  <c r="AF312" i="1"/>
  <c r="AG312" i="1"/>
  <c r="AF313" i="1"/>
  <c r="AG313" i="1"/>
  <c r="AF314" i="1"/>
  <c r="AG314" i="1"/>
  <c r="AF315" i="1"/>
  <c r="AG315" i="1"/>
  <c r="AF316" i="1"/>
  <c r="AG316" i="1"/>
  <c r="AF317" i="1"/>
  <c r="AG317" i="1"/>
  <c r="AF318" i="1"/>
  <c r="AG318" i="1"/>
  <c r="AF319" i="1"/>
  <c r="AG319" i="1"/>
  <c r="AF320" i="1"/>
  <c r="AG320" i="1"/>
  <c r="AF321" i="1"/>
  <c r="AG321" i="1"/>
  <c r="AF322" i="1"/>
  <c r="AG322" i="1"/>
  <c r="AF323" i="1"/>
  <c r="AG323" i="1"/>
  <c r="AF324" i="1"/>
  <c r="AG324" i="1"/>
  <c r="AF325" i="1"/>
  <c r="AG325" i="1"/>
  <c r="AF326" i="1"/>
  <c r="AG326" i="1"/>
  <c r="AF327" i="1"/>
  <c r="AG327" i="1"/>
  <c r="AF328" i="1"/>
  <c r="AG328" i="1"/>
  <c r="AF329" i="1"/>
  <c r="AG329" i="1"/>
  <c r="AF330" i="1"/>
  <c r="AG330" i="1"/>
  <c r="AF331" i="1"/>
  <c r="AG331" i="1"/>
  <c r="AF332" i="1"/>
  <c r="AG332" i="1"/>
  <c r="AF333" i="1"/>
  <c r="AG333" i="1"/>
  <c r="AF334" i="1"/>
  <c r="AG334" i="1"/>
  <c r="AF335" i="1"/>
  <c r="AG335" i="1"/>
  <c r="AF336" i="1"/>
  <c r="AG336" i="1"/>
  <c r="AF337" i="1"/>
  <c r="AG337" i="1"/>
  <c r="AF338" i="1"/>
  <c r="AG338" i="1"/>
  <c r="AF339" i="1"/>
  <c r="AG339" i="1"/>
  <c r="AF340" i="1"/>
  <c r="AG340" i="1"/>
  <c r="AF341" i="1"/>
  <c r="AG341" i="1"/>
  <c r="AF342" i="1"/>
  <c r="AG342" i="1"/>
  <c r="AF343" i="1"/>
  <c r="AG343" i="1"/>
  <c r="AF344" i="1"/>
  <c r="AG344" i="1"/>
  <c r="AF345" i="1"/>
  <c r="AG345" i="1"/>
  <c r="AF346" i="1"/>
  <c r="AG346" i="1"/>
  <c r="AF347" i="1"/>
  <c r="AG347" i="1"/>
  <c r="AF348" i="1"/>
  <c r="AG348" i="1"/>
  <c r="AF349" i="1"/>
  <c r="AG349" i="1"/>
  <c r="AF350" i="1"/>
  <c r="AG350" i="1"/>
  <c r="AF351" i="1"/>
  <c r="AG351" i="1"/>
  <c r="AF352" i="1"/>
  <c r="AG352" i="1"/>
  <c r="AF353" i="1"/>
  <c r="AG353" i="1"/>
  <c r="AF354" i="1"/>
  <c r="AG354" i="1"/>
  <c r="AF355" i="1"/>
  <c r="AG355" i="1"/>
  <c r="AF356" i="1"/>
  <c r="AG356" i="1"/>
  <c r="AF357" i="1"/>
  <c r="AG357" i="1"/>
  <c r="AF358" i="1"/>
  <c r="AG358" i="1"/>
  <c r="AF359" i="1"/>
  <c r="AG359" i="1"/>
  <c r="AF360" i="1"/>
  <c r="AG360" i="1"/>
  <c r="AF361" i="1"/>
  <c r="AG361" i="1"/>
  <c r="AF362" i="1"/>
  <c r="AG362" i="1"/>
  <c r="AF363" i="1"/>
  <c r="AG363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1" i="1"/>
  <c r="AG371" i="1"/>
  <c r="AF372" i="1"/>
  <c r="AG372" i="1"/>
  <c r="AF373" i="1"/>
  <c r="AG373" i="1"/>
  <c r="AF374" i="1"/>
  <c r="AG374" i="1"/>
  <c r="AF375" i="1"/>
  <c r="AG375" i="1"/>
  <c r="AF376" i="1"/>
  <c r="AG376" i="1"/>
  <c r="AF377" i="1"/>
  <c r="AG377" i="1"/>
  <c r="AF378" i="1"/>
  <c r="AG378" i="1"/>
  <c r="AF379" i="1"/>
  <c r="AG379" i="1"/>
  <c r="AF380" i="1"/>
  <c r="AG380" i="1"/>
  <c r="AF381" i="1"/>
  <c r="AG381" i="1"/>
  <c r="AF382" i="1"/>
  <c r="AG382" i="1"/>
  <c r="AF383" i="1"/>
  <c r="AG383" i="1"/>
  <c r="AF384" i="1"/>
  <c r="AG384" i="1"/>
  <c r="AF385" i="1"/>
  <c r="AG38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F393" i="1"/>
  <c r="AG393" i="1"/>
  <c r="AF394" i="1"/>
  <c r="AG394" i="1"/>
  <c r="AF395" i="1"/>
  <c r="AG395" i="1"/>
  <c r="AF396" i="1"/>
  <c r="AG396" i="1"/>
  <c r="AF397" i="1"/>
  <c r="AG397" i="1"/>
  <c r="AF398" i="1"/>
  <c r="AG398" i="1"/>
  <c r="AF399" i="1"/>
  <c r="AG399" i="1"/>
  <c r="AF400" i="1"/>
  <c r="AG400" i="1"/>
  <c r="AF401" i="1"/>
  <c r="AG401" i="1"/>
  <c r="AF402" i="1"/>
  <c r="AG402" i="1"/>
  <c r="AF403" i="1"/>
  <c r="AG403" i="1"/>
  <c r="AF404" i="1"/>
  <c r="AG404" i="1"/>
  <c r="AF405" i="1"/>
  <c r="AG405" i="1"/>
  <c r="AF406" i="1"/>
  <c r="AG406" i="1"/>
  <c r="AF407" i="1"/>
  <c r="AG407" i="1"/>
  <c r="AF408" i="1"/>
  <c r="AG408" i="1"/>
  <c r="AF409" i="1"/>
  <c r="AG409" i="1"/>
  <c r="AF410" i="1"/>
  <c r="AG410" i="1"/>
  <c r="AF411" i="1"/>
  <c r="AG411" i="1"/>
  <c r="AF412" i="1"/>
  <c r="AG412" i="1"/>
  <c r="AF413" i="1"/>
  <c r="AG413" i="1"/>
  <c r="AF414" i="1"/>
  <c r="AG414" i="1"/>
  <c r="AF415" i="1"/>
  <c r="AG415" i="1"/>
  <c r="AF416" i="1"/>
  <c r="AG416" i="1"/>
  <c r="AF417" i="1"/>
  <c r="AG417" i="1"/>
  <c r="AF418" i="1"/>
  <c r="AG418" i="1"/>
  <c r="AF419" i="1"/>
  <c r="AG419" i="1"/>
  <c r="AF420" i="1"/>
  <c r="AG420" i="1"/>
  <c r="AF421" i="1"/>
  <c r="AG421" i="1"/>
  <c r="AF422" i="1"/>
  <c r="AG422" i="1"/>
  <c r="AF423" i="1"/>
  <c r="AG423" i="1"/>
  <c r="AF424" i="1"/>
  <c r="AG424" i="1"/>
  <c r="AF425" i="1"/>
  <c r="AG425" i="1"/>
  <c r="AF426" i="1"/>
  <c r="AG426" i="1"/>
  <c r="AF427" i="1"/>
  <c r="AG427" i="1"/>
  <c r="AF428" i="1"/>
  <c r="AG428" i="1"/>
  <c r="AF429" i="1"/>
  <c r="AG429" i="1"/>
  <c r="AF430" i="1"/>
  <c r="AG430" i="1"/>
  <c r="AF431" i="1"/>
  <c r="AG431" i="1"/>
  <c r="AF432" i="1"/>
  <c r="AG432" i="1"/>
  <c r="AF433" i="1"/>
  <c r="AG433" i="1"/>
  <c r="AF434" i="1"/>
  <c r="AG434" i="1"/>
  <c r="AF435" i="1"/>
  <c r="AG435" i="1"/>
  <c r="AF436" i="1"/>
  <c r="AG436" i="1"/>
  <c r="AF437" i="1"/>
  <c r="AG437" i="1"/>
  <c r="AF438" i="1"/>
  <c r="AG438" i="1"/>
  <c r="AF439" i="1"/>
  <c r="AG439" i="1"/>
  <c r="AF440" i="1"/>
  <c r="AG440" i="1"/>
  <c r="AF441" i="1"/>
  <c r="AG441" i="1"/>
  <c r="AF442" i="1"/>
  <c r="AG442" i="1"/>
  <c r="AF443" i="1"/>
  <c r="AG443" i="1"/>
  <c r="AF444" i="1"/>
  <c r="AG444" i="1"/>
  <c r="AF445" i="1"/>
  <c r="AG445" i="1"/>
  <c r="AF446" i="1"/>
  <c r="AG446" i="1"/>
  <c r="AF447" i="1"/>
  <c r="AG447" i="1"/>
  <c r="AF448" i="1"/>
  <c r="AG448" i="1"/>
  <c r="AF449" i="1"/>
  <c r="AG449" i="1"/>
  <c r="AF450" i="1"/>
  <c r="AG450" i="1"/>
  <c r="AF451" i="1"/>
  <c r="AG451" i="1"/>
  <c r="AF452" i="1"/>
  <c r="AG452" i="1"/>
  <c r="AF453" i="1"/>
  <c r="AG453" i="1"/>
  <c r="AF454" i="1"/>
  <c r="AG454" i="1"/>
  <c r="AF455" i="1"/>
  <c r="AG455" i="1"/>
  <c r="AF456" i="1"/>
  <c r="AG456" i="1"/>
  <c r="AF457" i="1"/>
  <c r="AG457" i="1"/>
  <c r="AF458" i="1"/>
  <c r="AG458" i="1"/>
  <c r="AF459" i="1"/>
  <c r="AG459" i="1"/>
  <c r="AF460" i="1"/>
  <c r="AG460" i="1"/>
  <c r="AF461" i="1"/>
  <c r="AG461" i="1"/>
  <c r="AF462" i="1"/>
  <c r="AG462" i="1"/>
  <c r="AF463" i="1"/>
  <c r="AG463" i="1"/>
  <c r="AF464" i="1"/>
  <c r="AG464" i="1"/>
  <c r="AF465" i="1"/>
  <c r="AG465" i="1"/>
  <c r="AF466" i="1"/>
  <c r="AG466" i="1"/>
  <c r="AF467" i="1"/>
  <c r="AG467" i="1"/>
  <c r="AF468" i="1"/>
  <c r="AG468" i="1"/>
  <c r="AF469" i="1"/>
  <c r="AG469" i="1"/>
  <c r="AF470" i="1"/>
  <c r="AG470" i="1"/>
  <c r="AF471" i="1"/>
  <c r="AG471" i="1"/>
  <c r="AF472" i="1"/>
  <c r="AG472" i="1"/>
  <c r="AF473" i="1"/>
  <c r="AG473" i="1"/>
  <c r="AF474" i="1"/>
  <c r="AG474" i="1"/>
  <c r="AF475" i="1"/>
  <c r="AG475" i="1"/>
  <c r="AF476" i="1"/>
  <c r="AG476" i="1"/>
  <c r="AF477" i="1"/>
  <c r="AG477" i="1"/>
  <c r="AF478" i="1"/>
  <c r="AG478" i="1"/>
  <c r="AF479" i="1"/>
  <c r="AG479" i="1"/>
  <c r="AF480" i="1"/>
  <c r="AG480" i="1"/>
  <c r="AF481" i="1"/>
  <c r="AG481" i="1"/>
  <c r="AF482" i="1"/>
  <c r="AG482" i="1"/>
  <c r="AF483" i="1"/>
  <c r="AG483" i="1"/>
  <c r="AF484" i="1"/>
  <c r="AG484" i="1"/>
  <c r="AF485" i="1"/>
  <c r="AG485" i="1"/>
  <c r="AF486" i="1"/>
  <c r="AG486" i="1"/>
  <c r="AF487" i="1"/>
  <c r="AG487" i="1"/>
  <c r="AF488" i="1"/>
  <c r="AG488" i="1"/>
  <c r="AF489" i="1"/>
  <c r="AG489" i="1"/>
  <c r="AF490" i="1"/>
  <c r="AG490" i="1"/>
  <c r="AF491" i="1"/>
  <c r="AG491" i="1"/>
  <c r="AF492" i="1"/>
  <c r="AG492" i="1"/>
  <c r="AF493" i="1"/>
  <c r="AG493" i="1"/>
  <c r="AF494" i="1"/>
  <c r="AG494" i="1"/>
  <c r="AF495" i="1"/>
  <c r="AG495" i="1"/>
  <c r="AF496" i="1"/>
  <c r="AG496" i="1"/>
  <c r="AF497" i="1"/>
  <c r="AG497" i="1"/>
  <c r="AF498" i="1"/>
  <c r="AG498" i="1"/>
  <c r="AF499" i="1"/>
  <c r="AG499" i="1"/>
  <c r="AF500" i="1"/>
  <c r="AG500" i="1"/>
  <c r="AF501" i="1"/>
  <c r="AG501" i="1"/>
  <c r="AF502" i="1"/>
  <c r="AG502" i="1"/>
  <c r="AF503" i="1"/>
  <c r="AG503" i="1"/>
  <c r="AF504" i="1"/>
  <c r="AG504" i="1"/>
  <c r="AF505" i="1"/>
  <c r="AG505" i="1"/>
  <c r="AF506" i="1"/>
  <c r="AG506" i="1"/>
  <c r="AF507" i="1"/>
  <c r="AG507" i="1"/>
  <c r="AF508" i="1"/>
  <c r="AG508" i="1"/>
  <c r="AF509" i="1"/>
  <c r="AG509" i="1"/>
  <c r="AF510" i="1"/>
  <c r="AG510" i="1"/>
  <c r="AF511" i="1"/>
  <c r="AG511" i="1"/>
  <c r="AF512" i="1"/>
  <c r="AG512" i="1"/>
  <c r="AF513" i="1"/>
  <c r="AG513" i="1"/>
  <c r="AF514" i="1"/>
  <c r="AG514" i="1"/>
  <c r="AF515" i="1"/>
  <c r="AG515" i="1"/>
  <c r="AF516" i="1"/>
  <c r="AG516" i="1"/>
  <c r="AF517" i="1"/>
  <c r="AG517" i="1"/>
  <c r="AF518" i="1"/>
  <c r="AG518" i="1"/>
  <c r="AF519" i="1"/>
  <c r="AG519" i="1"/>
  <c r="AF520" i="1"/>
  <c r="AG520" i="1"/>
  <c r="AF521" i="1"/>
  <c r="AG521" i="1"/>
  <c r="AF522" i="1"/>
  <c r="AG522" i="1"/>
  <c r="AF523" i="1"/>
  <c r="AG523" i="1"/>
  <c r="AF524" i="1"/>
  <c r="AG524" i="1"/>
  <c r="AF525" i="1"/>
  <c r="AG525" i="1"/>
  <c r="AF526" i="1"/>
  <c r="AG526" i="1"/>
  <c r="AF527" i="1"/>
  <c r="AG527" i="1"/>
  <c r="AF528" i="1"/>
  <c r="AG528" i="1"/>
  <c r="AF529" i="1"/>
  <c r="AG529" i="1"/>
  <c r="AF530" i="1"/>
  <c r="AG530" i="1"/>
  <c r="AF531" i="1"/>
  <c r="AG531" i="1"/>
  <c r="AF532" i="1"/>
  <c r="AG532" i="1"/>
  <c r="AF533" i="1"/>
  <c r="AG533" i="1"/>
  <c r="AF534" i="1"/>
  <c r="AG534" i="1"/>
  <c r="AF535" i="1"/>
  <c r="AG535" i="1"/>
  <c r="AF536" i="1"/>
  <c r="AG536" i="1"/>
  <c r="AF537" i="1"/>
  <c r="AG537" i="1"/>
  <c r="AF538" i="1"/>
  <c r="AG538" i="1"/>
  <c r="AF539" i="1"/>
  <c r="AG539" i="1"/>
  <c r="AF540" i="1"/>
  <c r="AG540" i="1"/>
  <c r="AF541" i="1"/>
  <c r="AG541" i="1"/>
  <c r="AF542" i="1"/>
  <c r="AG542" i="1"/>
  <c r="AF543" i="1"/>
  <c r="AG543" i="1"/>
  <c r="AF544" i="1"/>
  <c r="AG544" i="1"/>
  <c r="AF545" i="1"/>
  <c r="AG545" i="1"/>
  <c r="AF546" i="1"/>
  <c r="AG546" i="1"/>
  <c r="AF547" i="1"/>
  <c r="AG547" i="1"/>
  <c r="AF548" i="1"/>
  <c r="AG548" i="1"/>
  <c r="AF549" i="1"/>
  <c r="AG549" i="1"/>
  <c r="AF550" i="1"/>
  <c r="AG550" i="1"/>
  <c r="AF551" i="1"/>
  <c r="AG551" i="1"/>
  <c r="AF552" i="1"/>
  <c r="AG552" i="1"/>
  <c r="AF553" i="1"/>
  <c r="AG553" i="1"/>
  <c r="AF554" i="1"/>
  <c r="AG554" i="1"/>
  <c r="AF555" i="1"/>
  <c r="AG555" i="1"/>
  <c r="AF556" i="1"/>
  <c r="AG556" i="1"/>
  <c r="AF557" i="1"/>
  <c r="AG557" i="1"/>
  <c r="AF558" i="1"/>
  <c r="AG558" i="1"/>
  <c r="AF559" i="1"/>
  <c r="AG559" i="1"/>
  <c r="AF560" i="1"/>
  <c r="AG560" i="1"/>
  <c r="AF561" i="1"/>
  <c r="AG561" i="1"/>
  <c r="AF562" i="1"/>
  <c r="AG562" i="1"/>
  <c r="AF563" i="1"/>
  <c r="AG563" i="1"/>
  <c r="AF564" i="1"/>
  <c r="AG564" i="1"/>
  <c r="AF565" i="1"/>
  <c r="AG565" i="1"/>
  <c r="AF566" i="1"/>
  <c r="AG566" i="1"/>
  <c r="AF567" i="1"/>
  <c r="AG567" i="1"/>
  <c r="AF568" i="1"/>
  <c r="AG568" i="1"/>
  <c r="AF569" i="1"/>
  <c r="AG569" i="1"/>
  <c r="AF570" i="1"/>
  <c r="AG570" i="1"/>
  <c r="AF571" i="1"/>
  <c r="AG571" i="1"/>
  <c r="AF572" i="1"/>
  <c r="AG572" i="1"/>
  <c r="AF573" i="1"/>
  <c r="AG573" i="1"/>
  <c r="AF574" i="1"/>
  <c r="AG574" i="1"/>
  <c r="AF575" i="1"/>
  <c r="AG575" i="1"/>
  <c r="AF576" i="1"/>
  <c r="AG576" i="1"/>
  <c r="AF577" i="1"/>
  <c r="AG577" i="1"/>
  <c r="AF578" i="1"/>
  <c r="AG578" i="1"/>
  <c r="Y670" i="1"/>
  <c r="R670" i="1"/>
  <c r="K670" i="1"/>
  <c r="D670" i="1"/>
  <c r="AE666" i="1"/>
  <c r="AF293" i="1" s="1"/>
  <c r="X666" i="1"/>
  <c r="Y274" i="1" s="1"/>
  <c r="Q666" i="1"/>
  <c r="R669" i="1" s="1"/>
  <c r="S134" i="1" s="1"/>
  <c r="J666" i="1"/>
  <c r="K213" i="1" s="1"/>
  <c r="C666" i="1"/>
  <c r="D370" i="1" s="1"/>
  <c r="AF295" i="1"/>
  <c r="AF289" i="1"/>
  <c r="AF285" i="1"/>
  <c r="Y282" i="1"/>
  <c r="Y279" i="1"/>
  <c r="AF275" i="1"/>
  <c r="AF271" i="1"/>
  <c r="AF265" i="1"/>
  <c r="AF263" i="1"/>
  <c r="Y259" i="1"/>
  <c r="Y253" i="1"/>
  <c r="Y243" i="1"/>
  <c r="Y223" i="1"/>
  <c r="Y217" i="1"/>
  <c r="AF214" i="1"/>
  <c r="AF212" i="1"/>
  <c r="AF208" i="1"/>
  <c r="Y207" i="1"/>
  <c r="AF206" i="1"/>
  <c r="AF204" i="1"/>
  <c r="Y201" i="1"/>
  <c r="AF198" i="1"/>
  <c r="AF196" i="1"/>
  <c r="Y193" i="1"/>
  <c r="Y191" i="1"/>
  <c r="AF190" i="1"/>
  <c r="AF188" i="1"/>
  <c r="AF184" i="1"/>
  <c r="Y183" i="1"/>
  <c r="AF182" i="1"/>
  <c r="AF178" i="1"/>
  <c r="Y178" i="1"/>
  <c r="AF177" i="1"/>
  <c r="AF175" i="1"/>
  <c r="AF174" i="1"/>
  <c r="AF173" i="1"/>
  <c r="Y172" i="1"/>
  <c r="AF171" i="1"/>
  <c r="AF170" i="1"/>
  <c r="AF168" i="1"/>
  <c r="AF167" i="1"/>
  <c r="AF166" i="1"/>
  <c r="AF164" i="1"/>
  <c r="Y164" i="1"/>
  <c r="AF163" i="1"/>
  <c r="Y162" i="1"/>
  <c r="AF161" i="1"/>
  <c r="AF160" i="1"/>
  <c r="AF158" i="1"/>
  <c r="AF157" i="1"/>
  <c r="AF156" i="1"/>
  <c r="Y156" i="1"/>
  <c r="AF155" i="1"/>
  <c r="AF154" i="1"/>
  <c r="AF153" i="1"/>
  <c r="AF151" i="1"/>
  <c r="AF150" i="1"/>
  <c r="AF149" i="1"/>
  <c r="Y148" i="1"/>
  <c r="AF147" i="1"/>
  <c r="AF146" i="1"/>
  <c r="Y146" i="1"/>
  <c r="AF145" i="1"/>
  <c r="AF144" i="1"/>
  <c r="AF143" i="1"/>
  <c r="AF141" i="1"/>
  <c r="AF140" i="1"/>
  <c r="Y140" i="1"/>
  <c r="AF138" i="1"/>
  <c r="AF137" i="1"/>
  <c r="AF136" i="1"/>
  <c r="AF134" i="1"/>
  <c r="AF133" i="1"/>
  <c r="S133" i="1"/>
  <c r="R133" i="1"/>
  <c r="AF132" i="1"/>
  <c r="R132" i="1"/>
  <c r="R131" i="1"/>
  <c r="AF130" i="1"/>
  <c r="R129" i="1"/>
  <c r="AF128" i="1"/>
  <c r="R128" i="1"/>
  <c r="R127" i="1"/>
  <c r="AF126" i="1"/>
  <c r="R126" i="1"/>
  <c r="AF125" i="1"/>
  <c r="AF124" i="1"/>
  <c r="Y124" i="1"/>
  <c r="AF123" i="1"/>
  <c r="R123" i="1"/>
  <c r="AF122" i="1"/>
  <c r="R122" i="1"/>
  <c r="AF121" i="1"/>
  <c r="Y121" i="1"/>
  <c r="AF120" i="1"/>
  <c r="R120" i="1"/>
  <c r="AF119" i="1"/>
  <c r="R119" i="1"/>
  <c r="AF117" i="1"/>
  <c r="R117" i="1"/>
  <c r="AF116" i="1"/>
  <c r="R116" i="1"/>
  <c r="R115" i="1"/>
  <c r="AF114" i="1"/>
  <c r="R113" i="1"/>
  <c r="AF112" i="1"/>
  <c r="R112" i="1"/>
  <c r="AF111" i="1"/>
  <c r="R111" i="1"/>
  <c r="AF109" i="1"/>
  <c r="R109" i="1"/>
  <c r="AF108" i="1"/>
  <c r="R108" i="1"/>
  <c r="R107" i="1"/>
  <c r="AF106" i="1"/>
  <c r="R105" i="1"/>
  <c r="AF104" i="1"/>
  <c r="S104" i="1"/>
  <c r="R104" i="1"/>
  <c r="AF103" i="1"/>
  <c r="R103" i="1"/>
  <c r="S102" i="1"/>
  <c r="AF101" i="1"/>
  <c r="R101" i="1"/>
  <c r="AF100" i="1"/>
  <c r="R100" i="1"/>
  <c r="R99" i="1"/>
  <c r="AF98" i="1"/>
  <c r="R97" i="1"/>
  <c r="AF96" i="1"/>
  <c r="R96" i="1"/>
  <c r="AF95" i="1"/>
  <c r="R95" i="1"/>
  <c r="AF93" i="1"/>
  <c r="R93" i="1"/>
  <c r="AF92" i="1"/>
  <c r="R92" i="1"/>
  <c r="R91" i="1"/>
  <c r="AF90" i="1"/>
  <c r="R89" i="1"/>
  <c r="AF88" i="1"/>
  <c r="R88" i="1"/>
  <c r="AF87" i="1"/>
  <c r="R87" i="1"/>
  <c r="AF85" i="1"/>
  <c r="S85" i="1"/>
  <c r="R85" i="1"/>
  <c r="AF84" i="1"/>
  <c r="R84" i="1"/>
  <c r="R83" i="1"/>
  <c r="AF82" i="1"/>
  <c r="R81" i="1"/>
  <c r="AF80" i="1"/>
  <c r="R80" i="1"/>
  <c r="AF79" i="1"/>
  <c r="R79" i="1"/>
  <c r="AF77" i="1"/>
  <c r="R77" i="1"/>
  <c r="AF76" i="1"/>
  <c r="R76" i="1"/>
  <c r="R75" i="1"/>
  <c r="AF74" i="1"/>
  <c r="R73" i="1"/>
  <c r="AF72" i="1"/>
  <c r="R72" i="1"/>
  <c r="AF71" i="1"/>
  <c r="R71" i="1"/>
  <c r="AF69" i="1"/>
  <c r="R69" i="1"/>
  <c r="AF68" i="1"/>
  <c r="R68" i="1"/>
  <c r="AF67" i="1"/>
  <c r="R67" i="1"/>
  <c r="AF66" i="1"/>
  <c r="AF65" i="1"/>
  <c r="R65" i="1"/>
  <c r="AF64" i="1"/>
  <c r="R64" i="1"/>
  <c r="AF63" i="1"/>
  <c r="R63" i="1"/>
  <c r="AF62" i="1"/>
  <c r="AF61" i="1"/>
  <c r="R61" i="1"/>
  <c r="AF60" i="1"/>
  <c r="R60" i="1"/>
  <c r="AF59" i="1"/>
  <c r="R59" i="1"/>
  <c r="AF58" i="1"/>
  <c r="AF57" i="1"/>
  <c r="R57" i="1"/>
  <c r="AF56" i="1"/>
  <c r="R56" i="1"/>
  <c r="AF55" i="1"/>
  <c r="R55" i="1"/>
  <c r="AF54" i="1"/>
  <c r="AF53" i="1"/>
  <c r="R53" i="1"/>
  <c r="AF52" i="1"/>
  <c r="R52" i="1"/>
  <c r="AF51" i="1"/>
  <c r="R51" i="1"/>
  <c r="AF50" i="1"/>
  <c r="AF49" i="1"/>
  <c r="R49" i="1"/>
  <c r="AF48" i="1"/>
  <c r="R48" i="1"/>
  <c r="AF47" i="1"/>
  <c r="R47" i="1"/>
  <c r="AF46" i="1"/>
  <c r="AF45" i="1"/>
  <c r="R45" i="1"/>
  <c r="AF44" i="1"/>
  <c r="R44" i="1"/>
  <c r="AF43" i="1"/>
  <c r="R43" i="1"/>
  <c r="AF42" i="1"/>
  <c r="AF41" i="1"/>
  <c r="R41" i="1"/>
  <c r="AF40" i="1"/>
  <c r="R40" i="1"/>
  <c r="AF39" i="1"/>
  <c r="R39" i="1"/>
  <c r="AF38" i="1"/>
  <c r="AF37" i="1"/>
  <c r="R37" i="1"/>
  <c r="AF36" i="1"/>
  <c r="R36" i="1"/>
  <c r="AF35" i="1"/>
  <c r="R35" i="1"/>
  <c r="AF34" i="1"/>
  <c r="AF33" i="1"/>
  <c r="R33" i="1"/>
  <c r="AF32" i="1"/>
  <c r="R32" i="1"/>
  <c r="AF31" i="1"/>
  <c r="R31" i="1"/>
  <c r="AF30" i="1"/>
  <c r="AF29" i="1"/>
  <c r="R29" i="1"/>
  <c r="AF28" i="1"/>
  <c r="R28" i="1"/>
  <c r="AF27" i="1"/>
  <c r="R27" i="1"/>
  <c r="AF26" i="1"/>
  <c r="AF25" i="1"/>
  <c r="R25" i="1"/>
  <c r="AF24" i="1"/>
  <c r="R24" i="1"/>
  <c r="AF23" i="1"/>
  <c r="R23" i="1"/>
  <c r="AF22" i="1"/>
  <c r="AF21" i="1"/>
  <c r="R21" i="1"/>
  <c r="AF20" i="1"/>
  <c r="R20" i="1"/>
  <c r="AF19" i="1"/>
  <c r="R19" i="1"/>
  <c r="AF18" i="1"/>
  <c r="AF17" i="1"/>
  <c r="R17" i="1"/>
  <c r="AF16" i="1"/>
  <c r="R16" i="1"/>
  <c r="AF15" i="1"/>
  <c r="R15" i="1"/>
  <c r="AF14" i="1"/>
  <c r="AF13" i="1"/>
  <c r="R13" i="1"/>
  <c r="AF12" i="1"/>
  <c r="R12" i="1"/>
  <c r="AF11" i="1"/>
  <c r="R11" i="1"/>
  <c r="AF10" i="1"/>
  <c r="AF9" i="1"/>
  <c r="R9" i="1"/>
  <c r="AF8" i="1"/>
  <c r="R8" i="1"/>
  <c r="AF7" i="1"/>
  <c r="R7" i="1"/>
  <c r="AF6" i="1"/>
  <c r="AF5" i="1"/>
  <c r="R5" i="1"/>
  <c r="AF4" i="1"/>
  <c r="R4" i="1"/>
  <c r="AF3" i="1"/>
  <c r="R3" i="1"/>
  <c r="AT671" i="1" l="1"/>
  <c r="AT673" i="1" s="1"/>
  <c r="BH671" i="1"/>
  <c r="BH673" i="1" s="1"/>
  <c r="AM671" i="1"/>
  <c r="AM673" i="1" s="1"/>
  <c r="D322" i="1"/>
  <c r="D222" i="1"/>
  <c r="D277" i="1"/>
  <c r="D279" i="1"/>
  <c r="D281" i="1"/>
  <c r="D283" i="1"/>
  <c r="D285" i="1"/>
  <c r="D287" i="1"/>
  <c r="D289" i="1"/>
  <c r="D291" i="1"/>
  <c r="D293" i="1"/>
  <c r="D295" i="1"/>
  <c r="D297" i="1"/>
  <c r="D299" i="1"/>
  <c r="D301" i="1"/>
  <c r="D303" i="1"/>
  <c r="D305" i="1"/>
  <c r="D307" i="1"/>
  <c r="D309" i="1"/>
  <c r="D311" i="1"/>
  <c r="D313" i="1"/>
  <c r="D315" i="1"/>
  <c r="D317" i="1"/>
  <c r="D319" i="1"/>
  <c r="D321" i="1"/>
  <c r="D323" i="1"/>
  <c r="D325" i="1"/>
  <c r="D327" i="1"/>
  <c r="D329" i="1"/>
  <c r="D331" i="1"/>
  <c r="D333" i="1"/>
  <c r="D335" i="1"/>
  <c r="D337" i="1"/>
  <c r="D339" i="1"/>
  <c r="D341" i="1"/>
  <c r="D343" i="1"/>
  <c r="D345" i="1"/>
  <c r="D347" i="1"/>
  <c r="D349" i="1"/>
  <c r="D351" i="1"/>
  <c r="D353" i="1"/>
  <c r="D355" i="1"/>
  <c r="D357" i="1"/>
  <c r="D359" i="1"/>
  <c r="D361" i="1"/>
  <c r="D363" i="1"/>
  <c r="D365" i="1"/>
  <c r="D367" i="1"/>
  <c r="D369" i="1"/>
  <c r="D371" i="1"/>
  <c r="D373" i="1"/>
  <c r="D280" i="1"/>
  <c r="D288" i="1"/>
  <c r="D296" i="1"/>
  <c r="D304" i="1"/>
  <c r="D312" i="1"/>
  <c r="D320" i="1"/>
  <c r="D328" i="1"/>
  <c r="D336" i="1"/>
  <c r="D344" i="1"/>
  <c r="D352" i="1"/>
  <c r="D360" i="1"/>
  <c r="D368" i="1"/>
  <c r="D278" i="1"/>
  <c r="D286" i="1"/>
  <c r="D294" i="1"/>
  <c r="D302" i="1"/>
  <c r="D310" i="1"/>
  <c r="D318" i="1"/>
  <c r="D326" i="1"/>
  <c r="D334" i="1"/>
  <c r="D342" i="1"/>
  <c r="D350" i="1"/>
  <c r="D358" i="1"/>
  <c r="D366" i="1"/>
  <c r="D374" i="1"/>
  <c r="D284" i="1"/>
  <c r="D292" i="1"/>
  <c r="D300" i="1"/>
  <c r="D298" i="1"/>
  <c r="D308" i="1"/>
  <c r="D324" i="1"/>
  <c r="D340" i="1"/>
  <c r="D356" i="1"/>
  <c r="D372" i="1"/>
  <c r="D290" i="1"/>
  <c r="D314" i="1"/>
  <c r="D330" i="1"/>
  <c r="D346" i="1"/>
  <c r="D362" i="1"/>
  <c r="D282" i="1"/>
  <c r="D316" i="1"/>
  <c r="D332" i="1"/>
  <c r="D348" i="1"/>
  <c r="D338" i="1"/>
  <c r="D354" i="1"/>
  <c r="D364" i="1"/>
  <c r="D306" i="1"/>
  <c r="S113" i="1"/>
  <c r="S9" i="1"/>
  <c r="S17" i="1"/>
  <c r="S25" i="1"/>
  <c r="S33" i="1"/>
  <c r="S41" i="1"/>
  <c r="S49" i="1"/>
  <c r="S57" i="1"/>
  <c r="S65" i="1"/>
  <c r="S74" i="1"/>
  <c r="S76" i="1"/>
  <c r="S6" i="1"/>
  <c r="S14" i="1"/>
  <c r="S22" i="1"/>
  <c r="S30" i="1"/>
  <c r="S38" i="1"/>
  <c r="S46" i="1"/>
  <c r="S54" i="1"/>
  <c r="S62" i="1"/>
  <c r="S70" i="1"/>
  <c r="S72" i="1"/>
  <c r="S81" i="1"/>
  <c r="S117" i="1"/>
  <c r="S106" i="1"/>
  <c r="S108" i="1"/>
  <c r="S8" i="1"/>
  <c r="S16" i="1"/>
  <c r="S24" i="1"/>
  <c r="S32" i="1"/>
  <c r="S40" i="1"/>
  <c r="S48" i="1"/>
  <c r="S56" i="1"/>
  <c r="S64" i="1"/>
  <c r="S78" i="1"/>
  <c r="S80" i="1"/>
  <c r="S82" i="1"/>
  <c r="S84" i="1"/>
  <c r="S89" i="1"/>
  <c r="S93" i="1"/>
  <c r="S110" i="1"/>
  <c r="S112" i="1"/>
  <c r="S114" i="1"/>
  <c r="S116" i="1"/>
  <c r="S130" i="1"/>
  <c r="S132" i="1"/>
  <c r="S5" i="1"/>
  <c r="S10" i="1"/>
  <c r="S13" i="1"/>
  <c r="S18" i="1"/>
  <c r="S21" i="1"/>
  <c r="S26" i="1"/>
  <c r="S29" i="1"/>
  <c r="S34" i="1"/>
  <c r="S37" i="1"/>
  <c r="S42" i="1"/>
  <c r="S45" i="1"/>
  <c r="S50" i="1"/>
  <c r="S53" i="1"/>
  <c r="S58" i="1"/>
  <c r="S61" i="1"/>
  <c r="S66" i="1"/>
  <c r="S69" i="1"/>
  <c r="S86" i="1"/>
  <c r="S88" i="1"/>
  <c r="S90" i="1"/>
  <c r="S92" i="1"/>
  <c r="S97" i="1"/>
  <c r="S101" i="1"/>
  <c r="S118" i="1"/>
  <c r="S120" i="1"/>
  <c r="S124" i="1"/>
  <c r="S4" i="1"/>
  <c r="S12" i="1"/>
  <c r="S20" i="1"/>
  <c r="S28" i="1"/>
  <c r="S36" i="1"/>
  <c r="S44" i="1"/>
  <c r="S52" i="1"/>
  <c r="S60" i="1"/>
  <c r="S68" i="1"/>
  <c r="S73" i="1"/>
  <c r="S77" i="1"/>
  <c r="S94" i="1"/>
  <c r="S96" i="1"/>
  <c r="S98" i="1"/>
  <c r="S100" i="1"/>
  <c r="S105" i="1"/>
  <c r="S109" i="1"/>
  <c r="S126" i="1"/>
  <c r="AF70" i="1"/>
  <c r="AF73" i="1"/>
  <c r="AF75" i="1"/>
  <c r="AF78" i="1"/>
  <c r="AF81" i="1"/>
  <c r="AF83" i="1"/>
  <c r="AF86" i="1"/>
  <c r="AF89" i="1"/>
  <c r="AF91" i="1"/>
  <c r="AF94" i="1"/>
  <c r="AF97" i="1"/>
  <c r="AF99" i="1"/>
  <c r="AF102" i="1"/>
  <c r="AF105" i="1"/>
  <c r="AF107" i="1"/>
  <c r="AF110" i="1"/>
  <c r="AF113" i="1"/>
  <c r="AF115" i="1"/>
  <c r="AF118" i="1"/>
  <c r="AF127" i="1"/>
  <c r="AF129" i="1"/>
  <c r="AF131" i="1"/>
  <c r="AF135" i="1"/>
  <c r="AF139" i="1"/>
  <c r="AF142" i="1"/>
  <c r="AF148" i="1"/>
  <c r="AF152" i="1"/>
  <c r="AF159" i="1"/>
  <c r="AF162" i="1"/>
  <c r="AF165" i="1"/>
  <c r="AF169" i="1"/>
  <c r="AF172" i="1"/>
  <c r="AF176" i="1"/>
  <c r="AF180" i="1"/>
  <c r="AF186" i="1"/>
  <c r="AF192" i="1"/>
  <c r="AF200" i="1"/>
  <c r="AF216" i="1"/>
  <c r="AF267" i="1"/>
  <c r="AF301" i="1"/>
  <c r="Y131" i="1"/>
  <c r="Y138" i="1"/>
  <c r="Y154" i="1"/>
  <c r="Y170" i="1"/>
  <c r="Y199" i="1"/>
  <c r="Y239" i="1"/>
  <c r="S3" i="1"/>
  <c r="R6" i="1"/>
  <c r="S7" i="1"/>
  <c r="R10" i="1"/>
  <c r="S11" i="1"/>
  <c r="R14" i="1"/>
  <c r="S15" i="1"/>
  <c r="R18" i="1"/>
  <c r="S19" i="1"/>
  <c r="R22" i="1"/>
  <c r="S23" i="1"/>
  <c r="R26" i="1"/>
  <c r="S27" i="1"/>
  <c r="R30" i="1"/>
  <c r="S31" i="1"/>
  <c r="R34" i="1"/>
  <c r="S35" i="1"/>
  <c r="R38" i="1"/>
  <c r="S39" i="1"/>
  <c r="R42" i="1"/>
  <c r="S43" i="1"/>
  <c r="R46" i="1"/>
  <c r="S47" i="1"/>
  <c r="R50" i="1"/>
  <c r="S51" i="1"/>
  <c r="R54" i="1"/>
  <c r="S55" i="1"/>
  <c r="R58" i="1"/>
  <c r="S59" i="1"/>
  <c r="R62" i="1"/>
  <c r="S63" i="1"/>
  <c r="R66" i="1"/>
  <c r="S67" i="1"/>
  <c r="R70" i="1"/>
  <c r="S71" i="1"/>
  <c r="R74" i="1"/>
  <c r="S75" i="1"/>
  <c r="R78" i="1"/>
  <c r="S79" i="1"/>
  <c r="R82" i="1"/>
  <c r="S83" i="1"/>
  <c r="R86" i="1"/>
  <c r="S87" i="1"/>
  <c r="R90" i="1"/>
  <c r="S91" i="1"/>
  <c r="R94" i="1"/>
  <c r="S95" i="1"/>
  <c r="R98" i="1"/>
  <c r="S99" i="1"/>
  <c r="R102" i="1"/>
  <c r="S103" i="1"/>
  <c r="R106" i="1"/>
  <c r="S107" i="1"/>
  <c r="R110" i="1"/>
  <c r="S111" i="1"/>
  <c r="R114" i="1"/>
  <c r="S115" i="1"/>
  <c r="R118" i="1"/>
  <c r="R121" i="1"/>
  <c r="S122" i="1"/>
  <c r="R124" i="1"/>
  <c r="R125" i="1"/>
  <c r="S128" i="1"/>
  <c r="R130" i="1"/>
  <c r="R134" i="1"/>
  <c r="K146" i="1"/>
  <c r="K148" i="1"/>
  <c r="K162" i="1"/>
  <c r="K164" i="1"/>
  <c r="K178" i="1"/>
  <c r="K188" i="1"/>
  <c r="K194" i="1"/>
  <c r="K210" i="1"/>
  <c r="K128" i="1"/>
  <c r="K137" i="1"/>
  <c r="K144" i="1"/>
  <c r="K155" i="1"/>
  <c r="K160" i="1"/>
  <c r="K171" i="1"/>
  <c r="K185" i="1"/>
  <c r="K192" i="1"/>
  <c r="K203" i="1"/>
  <c r="K3" i="1"/>
  <c r="K5" i="1"/>
  <c r="K6" i="1"/>
  <c r="K8" i="1"/>
  <c r="K10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126" i="1"/>
  <c r="K127" i="1"/>
  <c r="K135" i="1"/>
  <c r="K142" i="1"/>
  <c r="K151" i="1"/>
  <c r="K158" i="1"/>
  <c r="K167" i="1"/>
  <c r="K174" i="1"/>
  <c r="K183" i="1"/>
  <c r="K190" i="1"/>
  <c r="K204" i="1"/>
  <c r="K216" i="1"/>
  <c r="K212" i="1"/>
  <c r="K205" i="1"/>
  <c r="K202" i="1"/>
  <c r="K200" i="1"/>
  <c r="K189" i="1"/>
  <c r="K184" i="1"/>
  <c r="K182" i="1"/>
  <c r="K179" i="1"/>
  <c r="K172" i="1"/>
  <c r="K163" i="1"/>
  <c r="K156" i="1"/>
  <c r="K147" i="1"/>
  <c r="K140" i="1"/>
  <c r="K131" i="1"/>
  <c r="K13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211" i="1"/>
  <c r="K208" i="1"/>
  <c r="K196" i="1"/>
  <c r="K193" i="1"/>
  <c r="K191" i="1"/>
  <c r="K186" i="1"/>
  <c r="K181" i="1"/>
  <c r="K177" i="1"/>
  <c r="K175" i="1"/>
  <c r="K173" i="1"/>
  <c r="K170" i="1"/>
  <c r="K168" i="1"/>
  <c r="K166" i="1"/>
  <c r="K161" i="1"/>
  <c r="K159" i="1"/>
  <c r="K157" i="1"/>
  <c r="K154" i="1"/>
  <c r="K152" i="1"/>
  <c r="K150" i="1"/>
  <c r="K145" i="1"/>
  <c r="K143" i="1"/>
  <c r="K141" i="1"/>
  <c r="K138" i="1"/>
  <c r="K136" i="1"/>
  <c r="K133" i="1"/>
  <c r="K125" i="1"/>
  <c r="K123" i="1"/>
  <c r="K122" i="1"/>
  <c r="K121" i="1"/>
  <c r="K120" i="1"/>
  <c r="K129" i="1"/>
  <c r="K139" i="1"/>
  <c r="K153" i="1"/>
  <c r="K169" i="1"/>
  <c r="K176" i="1"/>
  <c r="K195" i="1"/>
  <c r="K4" i="1"/>
  <c r="K7" i="1"/>
  <c r="K9" i="1"/>
  <c r="K11" i="1"/>
  <c r="K14" i="1"/>
  <c r="K124" i="1"/>
  <c r="K149" i="1"/>
  <c r="K165" i="1"/>
  <c r="K180" i="1"/>
  <c r="K187" i="1"/>
  <c r="K197" i="1"/>
  <c r="K201" i="1"/>
  <c r="K209" i="1"/>
  <c r="D60" i="1"/>
  <c r="D76" i="1"/>
  <c r="D44" i="1"/>
  <c r="D108" i="1"/>
  <c r="D12" i="1"/>
  <c r="D126" i="1"/>
  <c r="D28" i="1"/>
  <c r="D92" i="1"/>
  <c r="D267" i="1"/>
  <c r="D233" i="1"/>
  <c r="D221" i="1"/>
  <c r="D185" i="1"/>
  <c r="D168" i="1"/>
  <c r="D152" i="1"/>
  <c r="D136" i="1"/>
  <c r="D120" i="1"/>
  <c r="D244" i="1"/>
  <c r="D229" i="1"/>
  <c r="D205" i="1"/>
  <c r="D197" i="1"/>
  <c r="D189" i="1"/>
  <c r="D183" i="1"/>
  <c r="D180" i="1"/>
  <c r="D176" i="1"/>
  <c r="D171" i="1"/>
  <c r="D144" i="1"/>
  <c r="D139" i="1"/>
  <c r="D128" i="1"/>
  <c r="D117" i="1"/>
  <c r="D109" i="1"/>
  <c r="D105" i="1"/>
  <c r="D93" i="1"/>
  <c r="D85" i="1"/>
  <c r="D81" i="1"/>
  <c r="D73" i="1"/>
  <c r="D61" i="1"/>
  <c r="D57" i="1"/>
  <c r="D45" i="1"/>
  <c r="D37" i="1"/>
  <c r="D33" i="1"/>
  <c r="D25" i="1"/>
  <c r="D17" i="1"/>
  <c r="D5" i="1"/>
  <c r="D273" i="1"/>
  <c r="D241" i="1"/>
  <c r="D236" i="1"/>
  <c r="D225" i="1"/>
  <c r="D216" i="1"/>
  <c r="D204" i="1"/>
  <c r="D196" i="1"/>
  <c r="D188" i="1"/>
  <c r="D169" i="1"/>
  <c r="D165" i="1"/>
  <c r="D164" i="1"/>
  <c r="D153" i="1"/>
  <c r="D149" i="1"/>
  <c r="D148" i="1"/>
  <c r="D137" i="1"/>
  <c r="D129" i="1"/>
  <c r="D124" i="1"/>
  <c r="D235" i="1"/>
  <c r="D215" i="1"/>
  <c r="D208" i="1"/>
  <c r="D199" i="1"/>
  <c r="D192" i="1"/>
  <c r="D160" i="1"/>
  <c r="D155" i="1"/>
  <c r="D127" i="1"/>
  <c r="D113" i="1"/>
  <c r="D101" i="1"/>
  <c r="D97" i="1"/>
  <c r="D89" i="1"/>
  <c r="D77" i="1"/>
  <c r="D69" i="1"/>
  <c r="D65" i="1"/>
  <c r="D53" i="1"/>
  <c r="D49" i="1"/>
  <c r="D41" i="1"/>
  <c r="D29" i="1"/>
  <c r="D21" i="1"/>
  <c r="D13" i="1"/>
  <c r="D9" i="1"/>
  <c r="D10" i="1"/>
  <c r="D18" i="1"/>
  <c r="D26" i="1"/>
  <c r="D34" i="1"/>
  <c r="D42" i="1"/>
  <c r="D46" i="1"/>
  <c r="D54" i="1"/>
  <c r="D62" i="1"/>
  <c r="D70" i="1"/>
  <c r="D78" i="1"/>
  <c r="D86" i="1"/>
  <c r="D94" i="1"/>
  <c r="D102" i="1"/>
  <c r="D110" i="1"/>
  <c r="D118" i="1"/>
  <c r="D134" i="1"/>
  <c r="D138" i="1"/>
  <c r="D146" i="1"/>
  <c r="D154" i="1"/>
  <c r="D162" i="1"/>
  <c r="D170" i="1"/>
  <c r="D178" i="1"/>
  <c r="D186" i="1"/>
  <c r="D198" i="1"/>
  <c r="D214" i="1"/>
  <c r="D230" i="1"/>
  <c r="D238" i="1"/>
  <c r="D246" i="1"/>
  <c r="D32" i="1"/>
  <c r="D64" i="1"/>
  <c r="D80" i="1"/>
  <c r="D112" i="1"/>
  <c r="D141" i="1"/>
  <c r="D157" i="1"/>
  <c r="D167" i="1"/>
  <c r="D173" i="1"/>
  <c r="D269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47" i="1"/>
  <c r="D163" i="1"/>
  <c r="D175" i="1"/>
  <c r="D191" i="1"/>
  <c r="D227" i="1"/>
  <c r="D4" i="1"/>
  <c r="D20" i="1"/>
  <c r="D36" i="1"/>
  <c r="D52" i="1"/>
  <c r="D68" i="1"/>
  <c r="D84" i="1"/>
  <c r="D100" i="1"/>
  <c r="D116" i="1"/>
  <c r="D121" i="1"/>
  <c r="D132" i="1"/>
  <c r="D133" i="1"/>
  <c r="D145" i="1"/>
  <c r="D161" i="1"/>
  <c r="D177" i="1"/>
  <c r="D193" i="1"/>
  <c r="D195" i="1"/>
  <c r="D203" i="1"/>
  <c r="D234" i="1"/>
  <c r="D275" i="1"/>
  <c r="D6" i="1"/>
  <c r="D14" i="1"/>
  <c r="D22" i="1"/>
  <c r="D30" i="1"/>
  <c r="D38" i="1"/>
  <c r="D50" i="1"/>
  <c r="D58" i="1"/>
  <c r="D66" i="1"/>
  <c r="D74" i="1"/>
  <c r="D82" i="1"/>
  <c r="D90" i="1"/>
  <c r="D98" i="1"/>
  <c r="D106" i="1"/>
  <c r="D114" i="1"/>
  <c r="D122" i="1"/>
  <c r="D130" i="1"/>
  <c r="D142" i="1"/>
  <c r="D150" i="1"/>
  <c r="D158" i="1"/>
  <c r="D166" i="1"/>
  <c r="D174" i="1"/>
  <c r="D182" i="1"/>
  <c r="D190" i="1"/>
  <c r="D242" i="1"/>
  <c r="D16" i="1"/>
  <c r="D48" i="1"/>
  <c r="D96" i="1"/>
  <c r="D135" i="1"/>
  <c r="D140" i="1"/>
  <c r="D151" i="1"/>
  <c r="D156" i="1"/>
  <c r="D172" i="1"/>
  <c r="D184" i="1"/>
  <c r="D239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31" i="1"/>
  <c r="D143" i="1"/>
  <c r="D159" i="1"/>
  <c r="D179" i="1"/>
  <c r="D211" i="1"/>
  <c r="D219" i="1"/>
  <c r="D8" i="1"/>
  <c r="D24" i="1"/>
  <c r="D40" i="1"/>
  <c r="D56" i="1"/>
  <c r="D72" i="1"/>
  <c r="D88" i="1"/>
  <c r="D104" i="1"/>
  <c r="D125" i="1"/>
  <c r="D181" i="1"/>
  <c r="D187" i="1"/>
  <c r="D228" i="1"/>
  <c r="Y669" i="1"/>
  <c r="Z273" i="1" s="1"/>
  <c r="Y280" i="1"/>
  <c r="Y275" i="1"/>
  <c r="Y272" i="1"/>
  <c r="Y270" i="1"/>
  <c r="Y268" i="1"/>
  <c r="Y263" i="1"/>
  <c r="Y260" i="1"/>
  <c r="Y258" i="1"/>
  <c r="Y255" i="1"/>
  <c r="Y252" i="1"/>
  <c r="Y250" i="1"/>
  <c r="Y247" i="1"/>
  <c r="Y242" i="1"/>
  <c r="Y241" i="1"/>
  <c r="Y235" i="1"/>
  <c r="Y234" i="1"/>
  <c r="Y227" i="1"/>
  <c r="Y226" i="1"/>
  <c r="Y219" i="1"/>
  <c r="Y218" i="1"/>
  <c r="Y216" i="1"/>
  <c r="Y214" i="1"/>
  <c r="Y212" i="1"/>
  <c r="Y210" i="1"/>
  <c r="Y208" i="1"/>
  <c r="Y206" i="1"/>
  <c r="Y204" i="1"/>
  <c r="Y202" i="1"/>
  <c r="Y200" i="1"/>
  <c r="Y198" i="1"/>
  <c r="Y196" i="1"/>
  <c r="Y194" i="1"/>
  <c r="Y281" i="1"/>
  <c r="Y277" i="1"/>
  <c r="Y269" i="1"/>
  <c r="Y267" i="1"/>
  <c r="Y265" i="1"/>
  <c r="Y254" i="1"/>
  <c r="Y248" i="1"/>
  <c r="Y246" i="1"/>
  <c r="Y232" i="1"/>
  <c r="Y221" i="1"/>
  <c r="Y213" i="1"/>
  <c r="Y205" i="1"/>
  <c r="Y197" i="1"/>
  <c r="Y192" i="1"/>
  <c r="Y190" i="1"/>
  <c r="Y188" i="1"/>
  <c r="Y186" i="1"/>
  <c r="Y184" i="1"/>
  <c r="Y182" i="1"/>
  <c r="Y180" i="1"/>
  <c r="Y266" i="1"/>
  <c r="Y249" i="1"/>
  <c r="Y244" i="1"/>
  <c r="Y240" i="1"/>
  <c r="Y211" i="1"/>
  <c r="Y187" i="1"/>
  <c r="Y179" i="1"/>
  <c r="Y128" i="1"/>
  <c r="Y127" i="1"/>
  <c r="Y120" i="1"/>
  <c r="Y119" i="1"/>
  <c r="Y276" i="1"/>
  <c r="Y273" i="1"/>
  <c r="Y264" i="1"/>
  <c r="Y261" i="1"/>
  <c r="Y245" i="1"/>
  <c r="Y238" i="1"/>
  <c r="Y236" i="1"/>
  <c r="Y230" i="1"/>
  <c r="Y228" i="1"/>
  <c r="Y224" i="1"/>
  <c r="Y222" i="1"/>
  <c r="Y220" i="1"/>
  <c r="Y215" i="1"/>
  <c r="Y209" i="1"/>
  <c r="Y203" i="1"/>
  <c r="Y189" i="1"/>
  <c r="Y181" i="1"/>
  <c r="Y177" i="1"/>
  <c r="Y175" i="1"/>
  <c r="Y173" i="1"/>
  <c r="Y171" i="1"/>
  <c r="Y169" i="1"/>
  <c r="Y167" i="1"/>
  <c r="Y165" i="1"/>
  <c r="Y163" i="1"/>
  <c r="Y161" i="1"/>
  <c r="Y159" i="1"/>
  <c r="Y157" i="1"/>
  <c r="Y155" i="1"/>
  <c r="Y153" i="1"/>
  <c r="Y151" i="1"/>
  <c r="Y149" i="1"/>
  <c r="Y147" i="1"/>
  <c r="Y145" i="1"/>
  <c r="Y143" i="1"/>
  <c r="Y141" i="1"/>
  <c r="Y139" i="1"/>
  <c r="Y137" i="1"/>
  <c r="Y135" i="1"/>
  <c r="Y133" i="1"/>
  <c r="Y132" i="1"/>
  <c r="Y126" i="1"/>
  <c r="Y125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256" i="1"/>
  <c r="Y237" i="1"/>
  <c r="Y231" i="1"/>
  <c r="Y225" i="1"/>
  <c r="Y195" i="1"/>
  <c r="Y174" i="1"/>
  <c r="Y166" i="1"/>
  <c r="Y158" i="1"/>
  <c r="Y150" i="1"/>
  <c r="Y142" i="1"/>
  <c r="Y134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78" i="1"/>
  <c r="Y262" i="1"/>
  <c r="Y257" i="1"/>
  <c r="Y251" i="1"/>
  <c r="Y229" i="1"/>
  <c r="Y176" i="1"/>
  <c r="Y168" i="1"/>
  <c r="Y160" i="1"/>
  <c r="Y152" i="1"/>
  <c r="Y144" i="1"/>
  <c r="Y136" i="1"/>
  <c r="Y130" i="1"/>
  <c r="Y12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123" i="1"/>
  <c r="Y129" i="1"/>
  <c r="Y185" i="1"/>
  <c r="Y233" i="1"/>
  <c r="Y271" i="1"/>
  <c r="D200" i="1"/>
  <c r="D206" i="1"/>
  <c r="D207" i="1"/>
  <c r="D212" i="1"/>
  <c r="D213" i="1"/>
  <c r="D218" i="1"/>
  <c r="D247" i="1"/>
  <c r="K215" i="1"/>
  <c r="K214" i="1"/>
  <c r="K207" i="1"/>
  <c r="K206" i="1"/>
  <c r="K199" i="1"/>
  <c r="K198" i="1"/>
  <c r="D265" i="1"/>
  <c r="D245" i="1"/>
  <c r="D240" i="1"/>
  <c r="D232" i="1"/>
  <c r="D231" i="1"/>
  <c r="D224" i="1"/>
  <c r="D223" i="1"/>
  <c r="D669" i="1"/>
  <c r="D243" i="1"/>
  <c r="D237" i="1"/>
  <c r="D226" i="1"/>
  <c r="D220" i="1"/>
  <c r="D217" i="1"/>
  <c r="D210" i="1"/>
  <c r="D209" i="1"/>
  <c r="D202" i="1"/>
  <c r="D201" i="1"/>
  <c r="D194" i="1"/>
  <c r="AF299" i="1"/>
  <c r="AF291" i="1"/>
  <c r="AF283" i="1"/>
  <c r="AF273" i="1"/>
  <c r="AF215" i="1"/>
  <c r="AF213" i="1"/>
  <c r="AF211" i="1"/>
  <c r="AF209" i="1"/>
  <c r="AF207" i="1"/>
  <c r="AF205" i="1"/>
  <c r="AF203" i="1"/>
  <c r="AF201" i="1"/>
  <c r="AF199" i="1"/>
  <c r="AF197" i="1"/>
  <c r="AF195" i="1"/>
  <c r="AF193" i="1"/>
  <c r="AF297" i="1"/>
  <c r="AF287" i="1"/>
  <c r="AF210" i="1"/>
  <c r="AF202" i="1"/>
  <c r="AF194" i="1"/>
  <c r="AF191" i="1"/>
  <c r="AF189" i="1"/>
  <c r="AF187" i="1"/>
  <c r="AF185" i="1"/>
  <c r="AF183" i="1"/>
  <c r="AF181" i="1"/>
  <c r="AF179" i="1"/>
  <c r="S119" i="1"/>
  <c r="S121" i="1"/>
  <c r="S123" i="1"/>
  <c r="S125" i="1"/>
  <c r="S127" i="1"/>
  <c r="S129" i="1"/>
  <c r="S131" i="1"/>
  <c r="K669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134" i="1"/>
  <c r="K132" i="1"/>
  <c r="D276" i="1"/>
  <c r="D274" i="1"/>
  <c r="D272" i="1"/>
  <c r="D270" i="1"/>
  <c r="D268" i="1"/>
  <c r="D266" i="1"/>
  <c r="D264" i="1"/>
  <c r="D271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AF302" i="1"/>
  <c r="AF300" i="1"/>
  <c r="AF298" i="1"/>
  <c r="AF296" i="1"/>
  <c r="AF294" i="1"/>
  <c r="AF292" i="1"/>
  <c r="AF290" i="1"/>
  <c r="AF288" i="1"/>
  <c r="AF286" i="1"/>
  <c r="AF284" i="1"/>
  <c r="AF282" i="1"/>
  <c r="AF281" i="1"/>
  <c r="AF280" i="1"/>
  <c r="AF279" i="1"/>
  <c r="AF278" i="1"/>
  <c r="AF277" i="1"/>
  <c r="AF276" i="1"/>
  <c r="AF274" i="1"/>
  <c r="AF272" i="1"/>
  <c r="AF270" i="1"/>
  <c r="AF268" i="1"/>
  <c r="AF266" i="1"/>
  <c r="AF264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669" i="1"/>
  <c r="AF269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Z275" i="1"/>
  <c r="Z276" i="1"/>
  <c r="Z282" i="1"/>
  <c r="E276" i="1" l="1"/>
  <c r="E277" i="1"/>
  <c r="E282" i="1"/>
  <c r="E285" i="1"/>
  <c r="E290" i="1"/>
  <c r="E293" i="1"/>
  <c r="E298" i="1"/>
  <c r="E301" i="1"/>
  <c r="E306" i="1"/>
  <c r="E309" i="1"/>
  <c r="E314" i="1"/>
  <c r="E317" i="1"/>
  <c r="E322" i="1"/>
  <c r="E325" i="1"/>
  <c r="E330" i="1"/>
  <c r="E333" i="1"/>
  <c r="E338" i="1"/>
  <c r="E341" i="1"/>
  <c r="E346" i="1"/>
  <c r="E349" i="1"/>
  <c r="E354" i="1"/>
  <c r="E357" i="1"/>
  <c r="E362" i="1"/>
  <c r="E365" i="1"/>
  <c r="E370" i="1"/>
  <c r="E373" i="1"/>
  <c r="E280" i="1"/>
  <c r="E283" i="1"/>
  <c r="E288" i="1"/>
  <c r="E291" i="1"/>
  <c r="E296" i="1"/>
  <c r="E299" i="1"/>
  <c r="E304" i="1"/>
  <c r="E307" i="1"/>
  <c r="E312" i="1"/>
  <c r="E315" i="1"/>
  <c r="E320" i="1"/>
  <c r="E323" i="1"/>
  <c r="E328" i="1"/>
  <c r="E331" i="1"/>
  <c r="E336" i="1"/>
  <c r="E339" i="1"/>
  <c r="E344" i="1"/>
  <c r="E347" i="1"/>
  <c r="E352" i="1"/>
  <c r="E355" i="1"/>
  <c r="E360" i="1"/>
  <c r="E363" i="1"/>
  <c r="E368" i="1"/>
  <c r="E371" i="1"/>
  <c r="E278" i="1"/>
  <c r="E281" i="1"/>
  <c r="E286" i="1"/>
  <c r="E289" i="1"/>
  <c r="E294" i="1"/>
  <c r="E297" i="1"/>
  <c r="E302" i="1"/>
  <c r="E305" i="1"/>
  <c r="E287" i="1"/>
  <c r="E313" i="1"/>
  <c r="E318" i="1"/>
  <c r="E329" i="1"/>
  <c r="E334" i="1"/>
  <c r="E345" i="1"/>
  <c r="E350" i="1"/>
  <c r="E361" i="1"/>
  <c r="E366" i="1"/>
  <c r="E279" i="1"/>
  <c r="E300" i="1"/>
  <c r="E308" i="1"/>
  <c r="E319" i="1"/>
  <c r="E324" i="1"/>
  <c r="E335" i="1"/>
  <c r="E340" i="1"/>
  <c r="E351" i="1"/>
  <c r="E356" i="1"/>
  <c r="E367" i="1"/>
  <c r="E372" i="1"/>
  <c r="E292" i="1"/>
  <c r="E303" i="1"/>
  <c r="E310" i="1"/>
  <c r="E321" i="1"/>
  <c r="E326" i="1"/>
  <c r="E337" i="1"/>
  <c r="E342" i="1"/>
  <c r="E353" i="1"/>
  <c r="E327" i="1"/>
  <c r="E348" i="1"/>
  <c r="E374" i="1"/>
  <c r="E311" i="1"/>
  <c r="E332" i="1"/>
  <c r="E364" i="1"/>
  <c r="E284" i="1"/>
  <c r="E316" i="1"/>
  <c r="E358" i="1"/>
  <c r="E369" i="1"/>
  <c r="E295" i="1"/>
  <c r="E343" i="1"/>
  <c r="E359" i="1"/>
  <c r="Z267" i="1"/>
  <c r="Z268" i="1"/>
  <c r="Z269" i="1"/>
  <c r="Z280" i="1"/>
  <c r="Z263" i="1"/>
  <c r="Z271" i="1"/>
  <c r="Z278" i="1"/>
  <c r="Z265" i="1"/>
  <c r="E275" i="1"/>
  <c r="E263" i="1"/>
  <c r="E228" i="1"/>
  <c r="E245" i="1"/>
  <c r="E248" i="1"/>
  <c r="E266" i="1"/>
  <c r="E220" i="1"/>
  <c r="E230" i="1"/>
  <c r="E252" i="1"/>
  <c r="E244" i="1"/>
  <c r="E267" i="1"/>
  <c r="E247" i="1"/>
  <c r="E270" i="1"/>
  <c r="E222" i="1"/>
  <c r="E232" i="1"/>
  <c r="E260" i="1"/>
  <c r="E251" i="1"/>
  <c r="E239" i="1"/>
  <c r="E273" i="1"/>
  <c r="E272" i="1"/>
  <c r="E224" i="1"/>
  <c r="E236" i="1"/>
  <c r="E271" i="1"/>
  <c r="E255" i="1"/>
  <c r="E243" i="1"/>
  <c r="E264" i="1"/>
  <c r="E274" i="1"/>
  <c r="E218" i="1"/>
  <c r="E226" i="1"/>
  <c r="E234" i="1"/>
  <c r="E256" i="1"/>
  <c r="E240" i="1"/>
  <c r="E259" i="1"/>
  <c r="E241" i="1"/>
  <c r="E265" i="1"/>
  <c r="E268" i="1"/>
  <c r="R671" i="1"/>
  <c r="R673" i="1" s="1"/>
  <c r="E257" i="1"/>
  <c r="E249" i="1"/>
  <c r="E246" i="1"/>
  <c r="E233" i="1"/>
  <c r="E225" i="1"/>
  <c r="E217" i="1"/>
  <c r="E215" i="1"/>
  <c r="E213" i="1"/>
  <c r="E211" i="1"/>
  <c r="E209" i="1"/>
  <c r="E207" i="1"/>
  <c r="E205" i="1"/>
  <c r="E203" i="1"/>
  <c r="E201" i="1"/>
  <c r="E199" i="1"/>
  <c r="E197" i="1"/>
  <c r="E195" i="1"/>
  <c r="E261" i="1"/>
  <c r="E250" i="1"/>
  <c r="E238" i="1"/>
  <c r="E235" i="1"/>
  <c r="E229" i="1"/>
  <c r="E223" i="1"/>
  <c r="E216" i="1"/>
  <c r="E208" i="1"/>
  <c r="E200" i="1"/>
  <c r="E193" i="1"/>
  <c r="E191" i="1"/>
  <c r="E189" i="1"/>
  <c r="E187" i="1"/>
  <c r="E185" i="1"/>
  <c r="E183" i="1"/>
  <c r="E181" i="1"/>
  <c r="E179" i="1"/>
  <c r="E269" i="1"/>
  <c r="E242" i="1"/>
  <c r="E202" i="1"/>
  <c r="E196" i="1"/>
  <c r="E190" i="1"/>
  <c r="E182" i="1"/>
  <c r="E129" i="1"/>
  <c r="E128" i="1"/>
  <c r="E121" i="1"/>
  <c r="E120" i="1"/>
  <c r="E258" i="1"/>
  <c r="E253" i="1"/>
  <c r="E214" i="1"/>
  <c r="E194" i="1"/>
  <c r="E192" i="1"/>
  <c r="E184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3" i="1"/>
  <c r="E127" i="1"/>
  <c r="E126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262" i="1"/>
  <c r="E177" i="1"/>
  <c r="E169" i="1"/>
  <c r="E161" i="1"/>
  <c r="E153" i="1"/>
  <c r="E145" i="1"/>
  <c r="E137" i="1"/>
  <c r="E131" i="1"/>
  <c r="E123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19" i="1"/>
  <c r="E186" i="1"/>
  <c r="E171" i="1"/>
  <c r="E163" i="1"/>
  <c r="E155" i="1"/>
  <c r="E147" i="1"/>
  <c r="E139" i="1"/>
  <c r="E130" i="1"/>
  <c r="E122" i="1"/>
  <c r="E254" i="1"/>
  <c r="E237" i="1"/>
  <c r="E204" i="1"/>
  <c r="E165" i="1"/>
  <c r="E149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198" i="1"/>
  <c r="E188" i="1"/>
  <c r="E167" i="1"/>
  <c r="E151" i="1"/>
  <c r="E135" i="1"/>
  <c r="E124" i="1"/>
  <c r="E231" i="1"/>
  <c r="E227" i="1"/>
  <c r="E212" i="1"/>
  <c r="E210" i="1"/>
  <c r="E180" i="1"/>
  <c r="E173" i="1"/>
  <c r="E157" i="1"/>
  <c r="E141" i="1"/>
  <c r="E125" i="1"/>
  <c r="E221" i="1"/>
  <c r="E206" i="1"/>
  <c r="E175" i="1"/>
  <c r="E159" i="1"/>
  <c r="E143" i="1"/>
  <c r="E132" i="1"/>
  <c r="Z277" i="1"/>
  <c r="Z266" i="1"/>
  <c r="Z261" i="1"/>
  <c r="Z253" i="1"/>
  <c r="Z243" i="1"/>
  <c r="Z238" i="1"/>
  <c r="Z237" i="1"/>
  <c r="Z236" i="1"/>
  <c r="Z229" i="1"/>
  <c r="Z228" i="1"/>
  <c r="Z221" i="1"/>
  <c r="Z220" i="1"/>
  <c r="Z274" i="1"/>
  <c r="Z272" i="1"/>
  <c r="Z262" i="1"/>
  <c r="Z258" i="1"/>
  <c r="Z256" i="1"/>
  <c r="Z252" i="1"/>
  <c r="Z244" i="1"/>
  <c r="Z241" i="1"/>
  <c r="Z239" i="1"/>
  <c r="Z233" i="1"/>
  <c r="Z230" i="1"/>
  <c r="Z227" i="1"/>
  <c r="Z224" i="1"/>
  <c r="Z218" i="1"/>
  <c r="Z212" i="1"/>
  <c r="Z211" i="1"/>
  <c r="Z204" i="1"/>
  <c r="Z203" i="1"/>
  <c r="Z196" i="1"/>
  <c r="Z195" i="1"/>
  <c r="Z279" i="1"/>
  <c r="Z260" i="1"/>
  <c r="Z257" i="1"/>
  <c r="Z254" i="1"/>
  <c r="Z251" i="1"/>
  <c r="Z246" i="1"/>
  <c r="Z231" i="1"/>
  <c r="Z225" i="1"/>
  <c r="Z223" i="1"/>
  <c r="Z219" i="1"/>
  <c r="Z217" i="1"/>
  <c r="Z205" i="1"/>
  <c r="Z199" i="1"/>
  <c r="Z198" i="1"/>
  <c r="Z193" i="1"/>
  <c r="Z186" i="1"/>
  <c r="Z185" i="1"/>
  <c r="Z178" i="1"/>
  <c r="Z176" i="1"/>
  <c r="Z174" i="1"/>
  <c r="Z172" i="1"/>
  <c r="Z170" i="1"/>
  <c r="Z168" i="1"/>
  <c r="Z166" i="1"/>
  <c r="Z164" i="1"/>
  <c r="Z162" i="1"/>
  <c r="Z160" i="1"/>
  <c r="Z158" i="1"/>
  <c r="Z156" i="1"/>
  <c r="Z154" i="1"/>
  <c r="Z152" i="1"/>
  <c r="Z150" i="1"/>
  <c r="Z148" i="1"/>
  <c r="Z146" i="1"/>
  <c r="Z144" i="1"/>
  <c r="Z142" i="1"/>
  <c r="Z140" i="1"/>
  <c r="Z138" i="1"/>
  <c r="Z136" i="1"/>
  <c r="Z134" i="1"/>
  <c r="Z130" i="1"/>
  <c r="Z129" i="1"/>
  <c r="Z122" i="1"/>
  <c r="Z121" i="1"/>
  <c r="Z281" i="1"/>
  <c r="Z270" i="1"/>
  <c r="Z255" i="1"/>
  <c r="Z249" i="1"/>
  <c r="Z242" i="1"/>
  <c r="Z240" i="1"/>
  <c r="Z234" i="1"/>
  <c r="Z232" i="1"/>
  <c r="Z226" i="1"/>
  <c r="Z216" i="1"/>
  <c r="Z210" i="1"/>
  <c r="Z197" i="1"/>
  <c r="Z188" i="1"/>
  <c r="Z187" i="1"/>
  <c r="Z180" i="1"/>
  <c r="Z179" i="1"/>
  <c r="Z128" i="1"/>
  <c r="Z127" i="1"/>
  <c r="Z120" i="1"/>
  <c r="Z119" i="1"/>
  <c r="Z250" i="1"/>
  <c r="Z245" i="1"/>
  <c r="Z214" i="1"/>
  <c r="Z206" i="1"/>
  <c r="Z201" i="1"/>
  <c r="Z200" i="1"/>
  <c r="Z191" i="1"/>
  <c r="Z189" i="1"/>
  <c r="Z183" i="1"/>
  <c r="Z181" i="1"/>
  <c r="Z173" i="1"/>
  <c r="Z165" i="1"/>
  <c r="Z157" i="1"/>
  <c r="Z149" i="1"/>
  <c r="Z141" i="1"/>
  <c r="Z133" i="1"/>
  <c r="Z131" i="1"/>
  <c r="Z126" i="1"/>
  <c r="Z124" i="1"/>
  <c r="Z123" i="1"/>
  <c r="Z118" i="1"/>
  <c r="Z116" i="1"/>
  <c r="Z114" i="1"/>
  <c r="Z112" i="1"/>
  <c r="Z110" i="1"/>
  <c r="Z108" i="1"/>
  <c r="Z106" i="1"/>
  <c r="Z104" i="1"/>
  <c r="Z102" i="1"/>
  <c r="Z100" i="1"/>
  <c r="Z98" i="1"/>
  <c r="Z96" i="1"/>
  <c r="Z94" i="1"/>
  <c r="Z92" i="1"/>
  <c r="Z90" i="1"/>
  <c r="Z88" i="1"/>
  <c r="Z86" i="1"/>
  <c r="Z235" i="1"/>
  <c r="Z222" i="1"/>
  <c r="Z209" i="1"/>
  <c r="Z194" i="1"/>
  <c r="Z175" i="1"/>
  <c r="Z167" i="1"/>
  <c r="Z159" i="1"/>
  <c r="Z151" i="1"/>
  <c r="Z143" i="1"/>
  <c r="Z135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264" i="1"/>
  <c r="Z207" i="1"/>
  <c r="Z202" i="1"/>
  <c r="Z184" i="1"/>
  <c r="Z132" i="1"/>
  <c r="Z115" i="1"/>
  <c r="Z107" i="1"/>
  <c r="Z99" i="1"/>
  <c r="Z91" i="1"/>
  <c r="Z208" i="1"/>
  <c r="Z171" i="1"/>
  <c r="Z169" i="1"/>
  <c r="Z155" i="1"/>
  <c r="Z153" i="1"/>
  <c r="Z139" i="1"/>
  <c r="Z137" i="1"/>
  <c r="Z117" i="1"/>
  <c r="Z109" i="1"/>
  <c r="Z101" i="1"/>
  <c r="Z93" i="1"/>
  <c r="Z34" i="1"/>
  <c r="Z32" i="1"/>
  <c r="Z30" i="1"/>
  <c r="Z259" i="1"/>
  <c r="Z248" i="1"/>
  <c r="Z215" i="1"/>
  <c r="Z213" i="1"/>
  <c r="Z190" i="1"/>
  <c r="Z111" i="1"/>
  <c r="Z103" i="1"/>
  <c r="Z95" i="1"/>
  <c r="Z87" i="1"/>
  <c r="Z247" i="1"/>
  <c r="Z192" i="1"/>
  <c r="Z182" i="1"/>
  <c r="Z177" i="1"/>
  <c r="Z163" i="1"/>
  <c r="Z161" i="1"/>
  <c r="Z147" i="1"/>
  <c r="Z145" i="1"/>
  <c r="Z125" i="1"/>
  <c r="Z113" i="1"/>
  <c r="Z97" i="1"/>
  <c r="Z89" i="1"/>
  <c r="Z33" i="1"/>
  <c r="Z28" i="1"/>
  <c r="Z27" i="1"/>
  <c r="Z26" i="1"/>
  <c r="Z19" i="1"/>
  <c r="Z18" i="1"/>
  <c r="Z15" i="1"/>
  <c r="Z14" i="1"/>
  <c r="Z11" i="1"/>
  <c r="Z10" i="1"/>
  <c r="Z9" i="1"/>
  <c r="Z8" i="1"/>
  <c r="Z5" i="1"/>
  <c r="Z105" i="1"/>
  <c r="Z35" i="1"/>
  <c r="Z31" i="1"/>
  <c r="Z29" i="1"/>
  <c r="Z25" i="1"/>
  <c r="Z24" i="1"/>
  <c r="Z23" i="1"/>
  <c r="Z22" i="1"/>
  <c r="Z21" i="1"/>
  <c r="Z20" i="1"/>
  <c r="Z17" i="1"/>
  <c r="Z16" i="1"/>
  <c r="Z13" i="1"/>
  <c r="Z12" i="1"/>
  <c r="Z7" i="1"/>
  <c r="Z6" i="1"/>
  <c r="Z4" i="1"/>
  <c r="Z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3" i="1"/>
  <c r="L239" i="1"/>
  <c r="L236" i="1"/>
  <c r="L234" i="1"/>
  <c r="L232" i="1"/>
  <c r="L230" i="1"/>
  <c r="L228" i="1"/>
  <c r="L226" i="1"/>
  <c r="L224" i="1"/>
  <c r="L222" i="1"/>
  <c r="L220" i="1"/>
  <c r="L218" i="1"/>
  <c r="L246" i="1"/>
  <c r="L242" i="1"/>
  <c r="L238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231" i="1"/>
  <c r="L223" i="1"/>
  <c r="L133" i="1"/>
  <c r="L217" i="1"/>
  <c r="L129" i="1"/>
  <c r="L123" i="1"/>
  <c r="L119" i="1"/>
  <c r="L117" i="1"/>
  <c r="L111" i="1"/>
  <c r="L109" i="1"/>
  <c r="L103" i="1"/>
  <c r="L85" i="1"/>
  <c r="L83" i="1"/>
  <c r="L69" i="1"/>
  <c r="L55" i="1"/>
  <c r="L51" i="1"/>
  <c r="L49" i="1"/>
  <c r="L47" i="1"/>
  <c r="L41" i="1"/>
  <c r="L37" i="1"/>
  <c r="L35" i="1"/>
  <c r="L33" i="1"/>
  <c r="L31" i="1"/>
  <c r="L29" i="1"/>
  <c r="L27" i="1"/>
  <c r="L25" i="1"/>
  <c r="L23" i="1"/>
  <c r="L21" i="1"/>
  <c r="L15" i="1"/>
  <c r="L3" i="1"/>
  <c r="L245" i="1"/>
  <c r="L244" i="1"/>
  <c r="L241" i="1"/>
  <c r="L240" i="1"/>
  <c r="L237" i="1"/>
  <c r="L229" i="1"/>
  <c r="L221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6" i="1"/>
  <c r="L4" i="1"/>
  <c r="L235" i="1"/>
  <c r="L227" i="1"/>
  <c r="L219" i="1"/>
  <c r="L132" i="1"/>
  <c r="L233" i="1"/>
  <c r="L225" i="1"/>
  <c r="L134" i="1"/>
  <c r="L131" i="1"/>
  <c r="L127" i="1"/>
  <c r="L125" i="1"/>
  <c r="L121" i="1"/>
  <c r="L115" i="1"/>
  <c r="L113" i="1"/>
  <c r="L107" i="1"/>
  <c r="L105" i="1"/>
  <c r="L101" i="1"/>
  <c r="L99" i="1"/>
  <c r="L97" i="1"/>
  <c r="L95" i="1"/>
  <c r="L93" i="1"/>
  <c r="L91" i="1"/>
  <c r="L89" i="1"/>
  <c r="L87" i="1"/>
  <c r="L81" i="1"/>
  <c r="L79" i="1"/>
  <c r="L77" i="1"/>
  <c r="L75" i="1"/>
  <c r="L73" i="1"/>
  <c r="L71" i="1"/>
  <c r="L67" i="1"/>
  <c r="L65" i="1"/>
  <c r="L63" i="1"/>
  <c r="L61" i="1"/>
  <c r="L59" i="1"/>
  <c r="L57" i="1"/>
  <c r="L53" i="1"/>
  <c r="L45" i="1"/>
  <c r="L43" i="1"/>
  <c r="L39" i="1"/>
  <c r="L19" i="1"/>
  <c r="L17" i="1"/>
  <c r="L13" i="1"/>
  <c r="L11" i="1"/>
  <c r="L9" i="1"/>
  <c r="L7" i="1"/>
  <c r="L5" i="1"/>
  <c r="AG302" i="1"/>
  <c r="AG300" i="1"/>
  <c r="AG298" i="1"/>
  <c r="AG296" i="1"/>
  <c r="AG294" i="1"/>
  <c r="AG292" i="1"/>
  <c r="AG290" i="1"/>
  <c r="AG288" i="1"/>
  <c r="AG286" i="1"/>
  <c r="AG284" i="1"/>
  <c r="AG282" i="1"/>
  <c r="AG281" i="1"/>
  <c r="AG280" i="1"/>
  <c r="AG279" i="1"/>
  <c r="AG278" i="1"/>
  <c r="AG277" i="1"/>
  <c r="AG276" i="1"/>
  <c r="AG274" i="1"/>
  <c r="AG272" i="1"/>
  <c r="AG270" i="1"/>
  <c r="AG268" i="1"/>
  <c r="AG266" i="1"/>
  <c r="AG264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301" i="1"/>
  <c r="AG297" i="1"/>
  <c r="AG293" i="1"/>
  <c r="AG289" i="1"/>
  <c r="AG285" i="1"/>
  <c r="AG271" i="1"/>
  <c r="AG263" i="1"/>
  <c r="AG245" i="1"/>
  <c r="AG243" i="1"/>
  <c r="AG241" i="1"/>
  <c r="AG239" i="1"/>
  <c r="AG237" i="1"/>
  <c r="AG291" i="1"/>
  <c r="AG269" i="1"/>
  <c r="AG265" i="1"/>
  <c r="AG244" i="1"/>
  <c r="AG240" i="1"/>
  <c r="AG295" i="1"/>
  <c r="AG273" i="1"/>
  <c r="AG267" i="1"/>
  <c r="AG236" i="1"/>
  <c r="AG234" i="1"/>
  <c r="AG232" i="1"/>
  <c r="AG230" i="1"/>
  <c r="AG228" i="1"/>
  <c r="AG226" i="1"/>
  <c r="AG224" i="1"/>
  <c r="AG222" i="1"/>
  <c r="AG220" i="1"/>
  <c r="AG218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299" i="1"/>
  <c r="AG233" i="1"/>
  <c r="AG225" i="1"/>
  <c r="AG217" i="1"/>
  <c r="AG132" i="1"/>
  <c r="AG219" i="1"/>
  <c r="AG126" i="1"/>
  <c r="AG114" i="1"/>
  <c r="AG106" i="1"/>
  <c r="AG98" i="1"/>
  <c r="AG94" i="1"/>
  <c r="AG90" i="1"/>
  <c r="AG80" i="1"/>
  <c r="AG76" i="1"/>
  <c r="AG72" i="1"/>
  <c r="AG66" i="1"/>
  <c r="AG64" i="1"/>
  <c r="AG60" i="1"/>
  <c r="AG44" i="1"/>
  <c r="AG40" i="1"/>
  <c r="AG38" i="1"/>
  <c r="AG18" i="1"/>
  <c r="AG12" i="1"/>
  <c r="AG10" i="1"/>
  <c r="AG6" i="1"/>
  <c r="AG231" i="1"/>
  <c r="AG223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1" i="1"/>
  <c r="AG129" i="1"/>
  <c r="AG127" i="1"/>
  <c r="AG125" i="1"/>
  <c r="AG123" i="1"/>
  <c r="AG121" i="1"/>
  <c r="AG119" i="1"/>
  <c r="AG117" i="1"/>
  <c r="AG115" i="1"/>
  <c r="AG113" i="1"/>
  <c r="AG111" i="1"/>
  <c r="AG109" i="1"/>
  <c r="AG107" i="1"/>
  <c r="AG105" i="1"/>
  <c r="AG103" i="1"/>
  <c r="AG101" i="1"/>
  <c r="AG99" i="1"/>
  <c r="AG97" i="1"/>
  <c r="AG95" i="1"/>
  <c r="AG93" i="1"/>
  <c r="AG91" i="1"/>
  <c r="AG89" i="1"/>
  <c r="AG87" i="1"/>
  <c r="AG85" i="1"/>
  <c r="AG83" i="1"/>
  <c r="AG81" i="1"/>
  <c r="AG79" i="1"/>
  <c r="AG77" i="1"/>
  <c r="AG75" i="1"/>
  <c r="AG73" i="1"/>
  <c r="AG71" i="1"/>
  <c r="AG69" i="1"/>
  <c r="AG67" i="1"/>
  <c r="AG65" i="1"/>
  <c r="AG63" i="1"/>
  <c r="AG61" i="1"/>
  <c r="AG59" i="1"/>
  <c r="AG57" i="1"/>
  <c r="AG55" i="1"/>
  <c r="AG53" i="1"/>
  <c r="AG51" i="1"/>
  <c r="AG49" i="1"/>
  <c r="AG47" i="1"/>
  <c r="AG45" i="1"/>
  <c r="AG43" i="1"/>
  <c r="AG41" i="1"/>
  <c r="AG39" i="1"/>
  <c r="AG37" i="1"/>
  <c r="AG35" i="1"/>
  <c r="AG33" i="1"/>
  <c r="AG31" i="1"/>
  <c r="AG29" i="1"/>
  <c r="AG27" i="1"/>
  <c r="AG25" i="1"/>
  <c r="AG23" i="1"/>
  <c r="AG21" i="1"/>
  <c r="AG19" i="1"/>
  <c r="AG17" i="1"/>
  <c r="AG15" i="1"/>
  <c r="AG13" i="1"/>
  <c r="AG11" i="1"/>
  <c r="AG9" i="1"/>
  <c r="AG7" i="1"/>
  <c r="AG5" i="1"/>
  <c r="AG3" i="1"/>
  <c r="AG283" i="1"/>
  <c r="AG275" i="1"/>
  <c r="AG246" i="1"/>
  <c r="AG242" i="1"/>
  <c r="AG238" i="1"/>
  <c r="AG229" i="1"/>
  <c r="AG221" i="1"/>
  <c r="AG133" i="1"/>
  <c r="AG287" i="1"/>
  <c r="AG235" i="1"/>
  <c r="AG227" i="1"/>
  <c r="AG130" i="1"/>
  <c r="AG128" i="1"/>
  <c r="AG124" i="1"/>
  <c r="AG122" i="1"/>
  <c r="AG120" i="1"/>
  <c r="AG118" i="1"/>
  <c r="AG116" i="1"/>
  <c r="AG112" i="1"/>
  <c r="AG110" i="1"/>
  <c r="AG108" i="1"/>
  <c r="AG104" i="1"/>
  <c r="AG102" i="1"/>
  <c r="AG100" i="1"/>
  <c r="AG96" i="1"/>
  <c r="AG92" i="1"/>
  <c r="AG88" i="1"/>
  <c r="AG86" i="1"/>
  <c r="AG84" i="1"/>
  <c r="AG82" i="1"/>
  <c r="AG78" i="1"/>
  <c r="AG74" i="1"/>
  <c r="AG70" i="1"/>
  <c r="AG68" i="1"/>
  <c r="AG62" i="1"/>
  <c r="AG58" i="1"/>
  <c r="AG56" i="1"/>
  <c r="AG54" i="1"/>
  <c r="AG52" i="1"/>
  <c r="AG50" i="1"/>
  <c r="AG48" i="1"/>
  <c r="AG46" i="1"/>
  <c r="AG42" i="1"/>
  <c r="AG36" i="1"/>
  <c r="AG34" i="1"/>
  <c r="AG32" i="1"/>
  <c r="AG30" i="1"/>
  <c r="AG28" i="1"/>
  <c r="AG26" i="1"/>
  <c r="AG24" i="1"/>
  <c r="AG22" i="1"/>
  <c r="AG20" i="1"/>
  <c r="AG16" i="1"/>
  <c r="AG14" i="1"/>
  <c r="AG8" i="1"/>
  <c r="AG4" i="1"/>
  <c r="Y671" i="1" l="1"/>
  <c r="Y673" i="1" s="1"/>
  <c r="D671" i="1"/>
  <c r="D673" i="1" s="1"/>
  <c r="AF671" i="1"/>
  <c r="AF673" i="1" s="1"/>
  <c r="K671" i="1"/>
  <c r="K673" i="1" s="1"/>
</calcChain>
</file>

<file path=xl/sharedStrings.xml><?xml version="1.0" encoding="utf-8"?>
<sst xmlns="http://schemas.openxmlformats.org/spreadsheetml/2006/main" count="82" uniqueCount="10">
  <si>
    <t>Value</t>
  </si>
  <si>
    <t>Number of occurrences</t>
  </si>
  <si>
    <t>Probability</t>
  </si>
  <si>
    <t>Square Dist. From mean</t>
  </si>
  <si>
    <t>total</t>
  </si>
  <si>
    <t>mean</t>
  </si>
  <si>
    <t>mode</t>
  </si>
  <si>
    <t>std dev</t>
  </si>
  <si>
    <t>Pearsons first</t>
  </si>
  <si>
    <t xml:space="preserve">27 tlc1d rad51d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</si>
</sst>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Sheet1!$R$3:$R$601</c:f>
              <c:numCache>
                <c:formatCode>General</c:formatCode>
                <c:ptCount val="599"/>
                <c:pt idx="0">
                  <c:v>6.7624708405373477E-6</c:v>
                </c:pt>
                <c:pt idx="1">
                  <c:v>1.7247986906497513E-5</c:v>
                </c:pt>
                <c:pt idx="2">
                  <c:v>2.1492522037824434E-5</c:v>
                </c:pt>
                <c:pt idx="3">
                  <c:v>1.8668255355945094E-5</c:v>
                </c:pt>
                <c:pt idx="4">
                  <c:v>1.8225199876358831E-5</c:v>
                </c:pt>
                <c:pt idx="5">
                  <c:v>1.8804425173636419E-5</c:v>
                </c:pt>
                <c:pt idx="6">
                  <c:v>2.0977586360743664E-5</c:v>
                </c:pt>
                <c:pt idx="7">
                  <c:v>2.1847076805265086E-5</c:v>
                </c:pt>
                <c:pt idx="8">
                  <c:v>2.170171359851209E-5</c:v>
                </c:pt>
                <c:pt idx="9">
                  <c:v>1.7328447472192035E-5</c:v>
                </c:pt>
                <c:pt idx="10">
                  <c:v>1.7671265960618479E-5</c:v>
                </c:pt>
                <c:pt idx="11">
                  <c:v>2.5321301664815466E-5</c:v>
                </c:pt>
                <c:pt idx="12">
                  <c:v>4.2230440558830398E-5</c:v>
                </c:pt>
                <c:pt idx="13">
                  <c:v>5.3829464925401837E-5</c:v>
                </c:pt>
                <c:pt idx="14">
                  <c:v>4.9126742718697007E-5</c:v>
                </c:pt>
                <c:pt idx="15">
                  <c:v>4.6564247180228451E-5</c:v>
                </c:pt>
                <c:pt idx="16">
                  <c:v>5.1569759059825459E-5</c:v>
                </c:pt>
                <c:pt idx="17">
                  <c:v>6.2411637019625806E-5</c:v>
                </c:pt>
                <c:pt idx="18">
                  <c:v>7.9079697956620321E-5</c:v>
                </c:pt>
                <c:pt idx="19">
                  <c:v>9.7433903248307597E-5</c:v>
                </c:pt>
                <c:pt idx="20">
                  <c:v>1.1641707864099878E-4</c:v>
                </c:pt>
                <c:pt idx="21">
                  <c:v>1.263083312368534E-4</c:v>
                </c:pt>
                <c:pt idx="22">
                  <c:v>1.3248289136879535E-4</c:v>
                </c:pt>
                <c:pt idx="23">
                  <c:v>1.3221178085332316E-4</c:v>
                </c:pt>
                <c:pt idx="24">
                  <c:v>1.2613887075410093E-4</c:v>
                </c:pt>
                <c:pt idx="25">
                  <c:v>1.2469021049661545E-4</c:v>
                </c:pt>
                <c:pt idx="26">
                  <c:v>1.1751757198388156E-4</c:v>
                </c:pt>
                <c:pt idx="27">
                  <c:v>1.094190184810176E-4</c:v>
                </c:pt>
                <c:pt idx="28">
                  <c:v>1.0818336258005478E-4</c:v>
                </c:pt>
                <c:pt idx="29">
                  <c:v>1.0794873373178527E-4</c:v>
                </c:pt>
                <c:pt idx="30">
                  <c:v>1.1565323502363692E-4</c:v>
                </c:pt>
                <c:pt idx="31">
                  <c:v>1.2086044708118681E-4</c:v>
                </c:pt>
                <c:pt idx="32">
                  <c:v>1.1825777966846156E-4</c:v>
                </c:pt>
                <c:pt idx="33">
                  <c:v>1.3052753420067108E-4</c:v>
                </c:pt>
                <c:pt idx="34">
                  <c:v>1.3188529976333545E-4</c:v>
                </c:pt>
                <c:pt idx="35">
                  <c:v>1.3779752821408634E-4</c:v>
                </c:pt>
                <c:pt idx="36">
                  <c:v>1.6587888574216126E-4</c:v>
                </c:pt>
                <c:pt idx="37">
                  <c:v>1.9202764913812807E-4</c:v>
                </c:pt>
                <c:pt idx="38">
                  <c:v>1.9128657440533684E-4</c:v>
                </c:pt>
                <c:pt idx="39">
                  <c:v>1.802543997176715E-4</c:v>
                </c:pt>
                <c:pt idx="40">
                  <c:v>1.6447012586287411E-4</c:v>
                </c:pt>
                <c:pt idx="41">
                  <c:v>1.5242940357396281E-4</c:v>
                </c:pt>
                <c:pt idx="42">
                  <c:v>1.5730692599371938E-4</c:v>
                </c:pt>
                <c:pt idx="43">
                  <c:v>1.6129076434571459E-4</c:v>
                </c:pt>
                <c:pt idx="44">
                  <c:v>1.5997350348623325E-4</c:v>
                </c:pt>
                <c:pt idx="45">
                  <c:v>1.5720991501907378E-4</c:v>
                </c:pt>
                <c:pt idx="46">
                  <c:v>1.5665045452710729E-4</c:v>
                </c:pt>
                <c:pt idx="47">
                  <c:v>1.6995150515214738E-4</c:v>
                </c:pt>
                <c:pt idx="48">
                  <c:v>1.9488801217520263E-4</c:v>
                </c:pt>
                <c:pt idx="49">
                  <c:v>2.0249040216807206E-4</c:v>
                </c:pt>
                <c:pt idx="50">
                  <c:v>2.0097139441915609E-4</c:v>
                </c:pt>
                <c:pt idx="51">
                  <c:v>2.0423704374011262E-4</c:v>
                </c:pt>
                <c:pt idx="52">
                  <c:v>2.0005020313723163E-4</c:v>
                </c:pt>
                <c:pt idx="53">
                  <c:v>1.9059575545524843E-4</c:v>
                </c:pt>
                <c:pt idx="54">
                  <c:v>1.8389924707541707E-4</c:v>
                </c:pt>
                <c:pt idx="55">
                  <c:v>1.7884866446454015E-4</c:v>
                </c:pt>
                <c:pt idx="56">
                  <c:v>1.7669779050275545E-4</c:v>
                </c:pt>
                <c:pt idx="57">
                  <c:v>1.8091196317098165E-4</c:v>
                </c:pt>
                <c:pt idx="58">
                  <c:v>1.9191686420189259E-4</c:v>
                </c:pt>
                <c:pt idx="59">
                  <c:v>2.0380386485310489E-4</c:v>
                </c:pt>
                <c:pt idx="60">
                  <c:v>2.0271684488689119E-4</c:v>
                </c:pt>
                <c:pt idx="61">
                  <c:v>1.9582751151062862E-4</c:v>
                </c:pt>
                <c:pt idx="62">
                  <c:v>1.9379094054454784E-4</c:v>
                </c:pt>
                <c:pt idx="63">
                  <c:v>1.8896466646876355E-4</c:v>
                </c:pt>
                <c:pt idx="64">
                  <c:v>1.7481174440063245E-4</c:v>
                </c:pt>
                <c:pt idx="65">
                  <c:v>1.6860710792303429E-4</c:v>
                </c:pt>
                <c:pt idx="66">
                  <c:v>1.6115471434643741E-4</c:v>
                </c:pt>
                <c:pt idx="67">
                  <c:v>1.7386365022952987E-4</c:v>
                </c:pt>
                <c:pt idx="68">
                  <c:v>1.9077106079872229E-4</c:v>
                </c:pt>
                <c:pt idx="69">
                  <c:v>1.7510253799556141E-4</c:v>
                </c:pt>
                <c:pt idx="70">
                  <c:v>1.645280891170114E-4</c:v>
                </c:pt>
                <c:pt idx="71">
                  <c:v>1.8391648661339428E-4</c:v>
                </c:pt>
                <c:pt idx="72">
                  <c:v>1.9993413687928742E-4</c:v>
                </c:pt>
                <c:pt idx="73">
                  <c:v>2.1119468984950735E-4</c:v>
                </c:pt>
                <c:pt idx="74">
                  <c:v>2.1272533460591967E-4</c:v>
                </c:pt>
                <c:pt idx="75">
                  <c:v>2.1168119577990051E-4</c:v>
                </c:pt>
                <c:pt idx="76">
                  <c:v>2.090763796390175E-4</c:v>
                </c:pt>
                <c:pt idx="77">
                  <c:v>2.1016485350971851E-4</c:v>
                </c:pt>
                <c:pt idx="78">
                  <c:v>1.9915458650696742E-4</c:v>
                </c:pt>
                <c:pt idx="79">
                  <c:v>1.8951273236042949E-4</c:v>
                </c:pt>
                <c:pt idx="80">
                  <c:v>1.8124176677863452E-4</c:v>
                </c:pt>
                <c:pt idx="81">
                  <c:v>1.6694319831058287E-4</c:v>
                </c:pt>
                <c:pt idx="82">
                  <c:v>1.7549233661441765E-4</c:v>
                </c:pt>
                <c:pt idx="83">
                  <c:v>1.8965983851339176E-4</c:v>
                </c:pt>
                <c:pt idx="84">
                  <c:v>1.868734081316841E-4</c:v>
                </c:pt>
                <c:pt idx="85">
                  <c:v>2.0511914936287878E-4</c:v>
                </c:pt>
                <c:pt idx="86">
                  <c:v>2.2208200646084138E-4</c:v>
                </c:pt>
                <c:pt idx="87">
                  <c:v>2.2813675164223943E-4</c:v>
                </c:pt>
                <c:pt idx="88">
                  <c:v>2.3628538570203339E-4</c:v>
                </c:pt>
                <c:pt idx="89">
                  <c:v>2.526101172485801E-4</c:v>
                </c:pt>
                <c:pt idx="90">
                  <c:v>2.8464821754499079E-4</c:v>
                </c:pt>
                <c:pt idx="91">
                  <c:v>2.9630689247368483E-4</c:v>
                </c:pt>
                <c:pt idx="92">
                  <c:v>3.17117841433564E-4</c:v>
                </c:pt>
                <c:pt idx="93">
                  <c:v>3.4950132642561663E-4</c:v>
                </c:pt>
                <c:pt idx="94">
                  <c:v>3.7401444057860147E-4</c:v>
                </c:pt>
                <c:pt idx="95">
                  <c:v>3.9508972981338437E-4</c:v>
                </c:pt>
                <c:pt idx="96">
                  <c:v>4.1709121430718731E-4</c:v>
                </c:pt>
                <c:pt idx="97">
                  <c:v>4.3712399669353314E-4</c:v>
                </c:pt>
                <c:pt idx="98">
                  <c:v>4.631068409065245E-4</c:v>
                </c:pt>
                <c:pt idx="99">
                  <c:v>4.781627484758287E-4</c:v>
                </c:pt>
                <c:pt idx="100">
                  <c:v>4.6961282192535981E-4</c:v>
                </c:pt>
                <c:pt idx="101">
                  <c:v>4.5886227076082499E-4</c:v>
                </c:pt>
                <c:pt idx="102">
                  <c:v>4.8005317091279952E-4</c:v>
                </c:pt>
                <c:pt idx="103">
                  <c:v>4.9401957988308269E-4</c:v>
                </c:pt>
                <c:pt idx="104">
                  <c:v>4.9956460937624063E-4</c:v>
                </c:pt>
                <c:pt idx="105">
                  <c:v>5.1931259185870068E-4</c:v>
                </c:pt>
                <c:pt idx="106">
                  <c:v>5.3871360145514103E-4</c:v>
                </c:pt>
                <c:pt idx="107">
                  <c:v>5.5785755776782155E-4</c:v>
                </c:pt>
                <c:pt idx="108">
                  <c:v>5.4979646687327568E-4</c:v>
                </c:pt>
                <c:pt idx="109">
                  <c:v>5.414999501109943E-4</c:v>
                </c:pt>
                <c:pt idx="110">
                  <c:v>5.3855054336965781E-4</c:v>
                </c:pt>
                <c:pt idx="111">
                  <c:v>5.543238925862933E-4</c:v>
                </c:pt>
                <c:pt idx="112">
                  <c:v>5.6498238126896486E-4</c:v>
                </c:pt>
                <c:pt idx="113">
                  <c:v>5.7280716462617765E-4</c:v>
                </c:pt>
                <c:pt idx="114">
                  <c:v>5.8194977230492911E-4</c:v>
                </c:pt>
                <c:pt idx="115">
                  <c:v>5.796601652425144E-4</c:v>
                </c:pt>
                <c:pt idx="116">
                  <c:v>5.69034707425955E-4</c:v>
                </c:pt>
                <c:pt idx="117">
                  <c:v>5.7683889101974061E-4</c:v>
                </c:pt>
                <c:pt idx="118">
                  <c:v>5.8101868403744072E-4</c:v>
                </c:pt>
                <c:pt idx="119">
                  <c:v>5.8666400308179456E-4</c:v>
                </c:pt>
                <c:pt idx="120">
                  <c:v>6.1200517167076126E-4</c:v>
                </c:pt>
                <c:pt idx="121">
                  <c:v>6.4622843508079723E-4</c:v>
                </c:pt>
                <c:pt idx="122">
                  <c:v>6.854520224716848E-4</c:v>
                </c:pt>
                <c:pt idx="123">
                  <c:v>6.9506090416070155E-4</c:v>
                </c:pt>
                <c:pt idx="124">
                  <c:v>7.0884691338868409E-4</c:v>
                </c:pt>
                <c:pt idx="125">
                  <c:v>7.2223405327448572E-4</c:v>
                </c:pt>
                <c:pt idx="126">
                  <c:v>7.1811307586079262E-4</c:v>
                </c:pt>
                <c:pt idx="127">
                  <c:v>7.2300797495173925E-4</c:v>
                </c:pt>
                <c:pt idx="128">
                  <c:v>7.3351007359370051E-4</c:v>
                </c:pt>
                <c:pt idx="129">
                  <c:v>7.4853823454287891E-4</c:v>
                </c:pt>
                <c:pt idx="130">
                  <c:v>7.9783748853506985E-4</c:v>
                </c:pt>
                <c:pt idx="131">
                  <c:v>8.4110381453209124E-4</c:v>
                </c:pt>
                <c:pt idx="132">
                  <c:v>8.6138094467917573E-4</c:v>
                </c:pt>
                <c:pt idx="133">
                  <c:v>9.0576400206904533E-4</c:v>
                </c:pt>
                <c:pt idx="134">
                  <c:v>9.4930606594250343E-4</c:v>
                </c:pt>
                <c:pt idx="135">
                  <c:v>9.6833898906319854E-4</c:v>
                </c:pt>
                <c:pt idx="136">
                  <c:v>9.9056282020986287E-4</c:v>
                </c:pt>
                <c:pt idx="137">
                  <c:v>1.0311735517611229E-3</c:v>
                </c:pt>
                <c:pt idx="138">
                  <c:v>1.0529707202339984E-3</c:v>
                </c:pt>
                <c:pt idx="139">
                  <c:v>1.0729788389580101E-3</c:v>
                </c:pt>
                <c:pt idx="140">
                  <c:v>1.0878140347763121E-3</c:v>
                </c:pt>
                <c:pt idx="141">
                  <c:v>1.1160863955530316E-3</c:v>
                </c:pt>
                <c:pt idx="142">
                  <c:v>1.1622587829606553E-3</c:v>
                </c:pt>
                <c:pt idx="143">
                  <c:v>1.2018224766497541E-3</c:v>
                </c:pt>
                <c:pt idx="144">
                  <c:v>1.233334699085258E-3</c:v>
                </c:pt>
                <c:pt idx="145">
                  <c:v>1.2854135197956247E-3</c:v>
                </c:pt>
                <c:pt idx="146">
                  <c:v>1.3306526117990111E-3</c:v>
                </c:pt>
                <c:pt idx="147">
                  <c:v>1.3695608032655035E-3</c:v>
                </c:pt>
                <c:pt idx="148">
                  <c:v>1.4194961742153977E-3</c:v>
                </c:pt>
                <c:pt idx="149">
                  <c:v>1.4962423941785056E-3</c:v>
                </c:pt>
                <c:pt idx="150">
                  <c:v>1.5359998003821875E-3</c:v>
                </c:pt>
                <c:pt idx="151">
                  <c:v>1.5416857584156147E-3</c:v>
                </c:pt>
                <c:pt idx="152">
                  <c:v>1.5585650019613461E-3</c:v>
                </c:pt>
                <c:pt idx="153">
                  <c:v>1.5816880758420927E-3</c:v>
                </c:pt>
                <c:pt idx="154">
                  <c:v>1.5839807249993722E-3</c:v>
                </c:pt>
                <c:pt idx="155">
                  <c:v>1.5570339017872263E-3</c:v>
                </c:pt>
                <c:pt idx="156">
                  <c:v>1.5644170747965073E-3</c:v>
                </c:pt>
                <c:pt idx="157">
                  <c:v>1.6234153607131063E-3</c:v>
                </c:pt>
                <c:pt idx="158">
                  <c:v>1.6721241348652092E-3</c:v>
                </c:pt>
                <c:pt idx="159">
                  <c:v>1.7232171564659149E-3</c:v>
                </c:pt>
                <c:pt idx="160">
                  <c:v>1.770650380187411E-3</c:v>
                </c:pt>
                <c:pt idx="161">
                  <c:v>1.8068389824782221E-3</c:v>
                </c:pt>
                <c:pt idx="162">
                  <c:v>1.8355251602712652E-3</c:v>
                </c:pt>
                <c:pt idx="163">
                  <c:v>1.8504526579773944E-3</c:v>
                </c:pt>
                <c:pt idx="164">
                  <c:v>1.8718792175545123E-3</c:v>
                </c:pt>
                <c:pt idx="165">
                  <c:v>1.9167365833294987E-3</c:v>
                </c:pt>
                <c:pt idx="166">
                  <c:v>1.942978395996999E-3</c:v>
                </c:pt>
                <c:pt idx="167">
                  <c:v>1.9612138607022211E-3</c:v>
                </c:pt>
                <c:pt idx="168">
                  <c:v>1.9549902126515736E-3</c:v>
                </c:pt>
                <c:pt idx="169">
                  <c:v>1.953210367988881E-3</c:v>
                </c:pt>
                <c:pt idx="170">
                  <c:v>1.9507878200495663E-3</c:v>
                </c:pt>
                <c:pt idx="171">
                  <c:v>1.9588736738779646E-3</c:v>
                </c:pt>
                <c:pt idx="172">
                  <c:v>1.9860081429606291E-3</c:v>
                </c:pt>
                <c:pt idx="173">
                  <c:v>2.0193744842389961E-3</c:v>
                </c:pt>
                <c:pt idx="174">
                  <c:v>2.0646364648684119E-3</c:v>
                </c:pt>
                <c:pt idx="175">
                  <c:v>2.0879599310056254E-3</c:v>
                </c:pt>
                <c:pt idx="176">
                  <c:v>2.0984928125140222E-3</c:v>
                </c:pt>
                <c:pt idx="177">
                  <c:v>2.1131598937097094E-3</c:v>
                </c:pt>
                <c:pt idx="178">
                  <c:v>2.1098790222942752E-3</c:v>
                </c:pt>
                <c:pt idx="179">
                  <c:v>2.122089126264362E-3</c:v>
                </c:pt>
                <c:pt idx="180">
                  <c:v>2.1469492133033667E-3</c:v>
                </c:pt>
                <c:pt idx="181">
                  <c:v>2.150570196865566E-3</c:v>
                </c:pt>
                <c:pt idx="182">
                  <c:v>2.1160631203413142E-3</c:v>
                </c:pt>
                <c:pt idx="183">
                  <c:v>2.1179271449425739E-3</c:v>
                </c:pt>
                <c:pt idx="184">
                  <c:v>2.1565669322352551E-3</c:v>
                </c:pt>
                <c:pt idx="185">
                  <c:v>2.1906691194847412E-3</c:v>
                </c:pt>
                <c:pt idx="186">
                  <c:v>2.1924230918351304E-3</c:v>
                </c:pt>
                <c:pt idx="187">
                  <c:v>2.2210840454280592E-3</c:v>
                </c:pt>
                <c:pt idx="188">
                  <c:v>2.2900099692604748E-3</c:v>
                </c:pt>
                <c:pt idx="189">
                  <c:v>2.3155125260186926E-3</c:v>
                </c:pt>
                <c:pt idx="190">
                  <c:v>2.283421460750596E-3</c:v>
                </c:pt>
                <c:pt idx="191">
                  <c:v>2.2743571006522355E-3</c:v>
                </c:pt>
                <c:pt idx="192">
                  <c:v>2.2675081727076378E-3</c:v>
                </c:pt>
                <c:pt idx="193">
                  <c:v>2.2494820280004389E-3</c:v>
                </c:pt>
                <c:pt idx="194">
                  <c:v>2.2256583811658057E-3</c:v>
                </c:pt>
                <c:pt idx="195">
                  <c:v>2.2112932955478228E-3</c:v>
                </c:pt>
                <c:pt idx="196">
                  <c:v>2.2310794880223087E-3</c:v>
                </c:pt>
                <c:pt idx="197">
                  <c:v>2.2223180518827308E-3</c:v>
                </c:pt>
                <c:pt idx="198">
                  <c:v>2.206129256596467E-3</c:v>
                </c:pt>
                <c:pt idx="199">
                  <c:v>2.2305917822147778E-3</c:v>
                </c:pt>
                <c:pt idx="200">
                  <c:v>2.2499871397219334E-3</c:v>
                </c:pt>
                <c:pt idx="201">
                  <c:v>2.2982242680433759E-3</c:v>
                </c:pt>
                <c:pt idx="202">
                  <c:v>2.3464083788330963E-3</c:v>
                </c:pt>
                <c:pt idx="203">
                  <c:v>2.3710633557559846E-3</c:v>
                </c:pt>
                <c:pt idx="204">
                  <c:v>2.3989923404307751E-3</c:v>
                </c:pt>
                <c:pt idx="205">
                  <c:v>2.4227718974752441E-3</c:v>
                </c:pt>
                <c:pt idx="206">
                  <c:v>2.4284072669739972E-3</c:v>
                </c:pt>
                <c:pt idx="207">
                  <c:v>2.4284727593956086E-3</c:v>
                </c:pt>
                <c:pt idx="208">
                  <c:v>2.4057224489873303E-3</c:v>
                </c:pt>
                <c:pt idx="209">
                  <c:v>2.416197501681391E-3</c:v>
                </c:pt>
                <c:pt idx="210">
                  <c:v>2.4549633632631636E-3</c:v>
                </c:pt>
                <c:pt idx="211">
                  <c:v>2.4839342942486113E-3</c:v>
                </c:pt>
                <c:pt idx="212">
                  <c:v>2.5316930502860295E-3</c:v>
                </c:pt>
                <c:pt idx="213">
                  <c:v>2.5350248897765457E-3</c:v>
                </c:pt>
                <c:pt idx="214">
                  <c:v>2.6189991042824723E-3</c:v>
                </c:pt>
                <c:pt idx="215">
                  <c:v>2.6860393790218823E-3</c:v>
                </c:pt>
                <c:pt idx="216">
                  <c:v>2.7048324386840798E-3</c:v>
                </c:pt>
                <c:pt idx="217">
                  <c:v>2.7027772298368036E-3</c:v>
                </c:pt>
                <c:pt idx="218">
                  <c:v>2.7055922067823809E-3</c:v>
                </c:pt>
                <c:pt idx="219">
                  <c:v>2.7372200401350765E-3</c:v>
                </c:pt>
                <c:pt idx="220">
                  <c:v>2.7343829277957318E-3</c:v>
                </c:pt>
                <c:pt idx="221">
                  <c:v>2.70093470713851E-3</c:v>
                </c:pt>
                <c:pt idx="222">
                  <c:v>2.7060092585880499E-3</c:v>
                </c:pt>
                <c:pt idx="223">
                  <c:v>2.7588668531212117E-3</c:v>
                </c:pt>
                <c:pt idx="224">
                  <c:v>2.7310947314505038E-3</c:v>
                </c:pt>
                <c:pt idx="225">
                  <c:v>2.7313707058086258E-3</c:v>
                </c:pt>
                <c:pt idx="226">
                  <c:v>2.7528430893492863E-3</c:v>
                </c:pt>
                <c:pt idx="227">
                  <c:v>2.7925366876689756E-3</c:v>
                </c:pt>
                <c:pt idx="228">
                  <c:v>2.8466470841411583E-3</c:v>
                </c:pt>
                <c:pt idx="229">
                  <c:v>2.8531716066939475E-3</c:v>
                </c:pt>
                <c:pt idx="230">
                  <c:v>2.8796419319298936E-3</c:v>
                </c:pt>
                <c:pt idx="231">
                  <c:v>2.9077385641124833E-3</c:v>
                </c:pt>
                <c:pt idx="232">
                  <c:v>2.8956571094115357E-3</c:v>
                </c:pt>
                <c:pt idx="233">
                  <c:v>2.8773369626385564E-3</c:v>
                </c:pt>
                <c:pt idx="234">
                  <c:v>2.8359645128038747E-3</c:v>
                </c:pt>
                <c:pt idx="235">
                  <c:v>2.823297529679897E-3</c:v>
                </c:pt>
                <c:pt idx="236">
                  <c:v>2.8598165222807272E-3</c:v>
                </c:pt>
                <c:pt idx="237">
                  <c:v>2.8964773309399787E-3</c:v>
                </c:pt>
                <c:pt idx="238">
                  <c:v>2.9046163891460258E-3</c:v>
                </c:pt>
                <c:pt idx="239">
                  <c:v>2.931040703572503E-3</c:v>
                </c:pt>
                <c:pt idx="240">
                  <c:v>2.9420609259694086E-3</c:v>
                </c:pt>
                <c:pt idx="241">
                  <c:v>2.990420718641779E-3</c:v>
                </c:pt>
                <c:pt idx="242">
                  <c:v>3.0125513136709824E-3</c:v>
                </c:pt>
                <c:pt idx="243">
                  <c:v>3.027952559224448E-3</c:v>
                </c:pt>
                <c:pt idx="244">
                  <c:v>3.0755537107226322E-3</c:v>
                </c:pt>
                <c:pt idx="245">
                  <c:v>3.0271854224091484E-3</c:v>
                </c:pt>
                <c:pt idx="246">
                  <c:v>2.995859397788229E-3</c:v>
                </c:pt>
                <c:pt idx="247">
                  <c:v>2.9155699309412922E-3</c:v>
                </c:pt>
                <c:pt idx="248">
                  <c:v>2.867872232659001E-3</c:v>
                </c:pt>
                <c:pt idx="249">
                  <c:v>2.885275952721188E-3</c:v>
                </c:pt>
                <c:pt idx="250">
                  <c:v>2.8926119938454402E-3</c:v>
                </c:pt>
                <c:pt idx="251">
                  <c:v>2.8732311694576458E-3</c:v>
                </c:pt>
                <c:pt idx="252">
                  <c:v>2.8749373559622624E-3</c:v>
                </c:pt>
                <c:pt idx="253">
                  <c:v>2.9178967875245565E-3</c:v>
                </c:pt>
                <c:pt idx="254">
                  <c:v>2.9434147590717331E-3</c:v>
                </c:pt>
                <c:pt idx="255">
                  <c:v>2.9447442641879749E-3</c:v>
                </c:pt>
                <c:pt idx="256">
                  <c:v>2.9036060724339846E-3</c:v>
                </c:pt>
                <c:pt idx="257">
                  <c:v>2.935384176623289E-3</c:v>
                </c:pt>
                <c:pt idx="258">
                  <c:v>2.9576887252103197E-3</c:v>
                </c:pt>
                <c:pt idx="259">
                  <c:v>2.9720870752518239E-3</c:v>
                </c:pt>
                <c:pt idx="260">
                  <c:v>3.0002299518012893E-3</c:v>
                </c:pt>
                <c:pt idx="261">
                  <c:v>2.9840282174345974E-3</c:v>
                </c:pt>
                <c:pt idx="262">
                  <c:v>2.9622651074804299E-3</c:v>
                </c:pt>
                <c:pt idx="263">
                  <c:v>2.9271504547137904E-3</c:v>
                </c:pt>
                <c:pt idx="264">
                  <c:v>2.9115596131046853E-3</c:v>
                </c:pt>
                <c:pt idx="265">
                  <c:v>2.9166933012900504E-3</c:v>
                </c:pt>
                <c:pt idx="266">
                  <c:v>2.9299149423962106E-3</c:v>
                </c:pt>
                <c:pt idx="267">
                  <c:v>2.9360821221140459E-3</c:v>
                </c:pt>
                <c:pt idx="268">
                  <c:v>2.9796922913278142E-3</c:v>
                </c:pt>
                <c:pt idx="269">
                  <c:v>2.9504758973546217E-3</c:v>
                </c:pt>
                <c:pt idx="270">
                  <c:v>2.9182945855038933E-3</c:v>
                </c:pt>
                <c:pt idx="271">
                  <c:v>2.9147910404552255E-3</c:v>
                </c:pt>
                <c:pt idx="272">
                  <c:v>2.9437711736025659E-3</c:v>
                </c:pt>
                <c:pt idx="273">
                  <c:v>2.9594235400816149E-3</c:v>
                </c:pt>
                <c:pt idx="274">
                  <c:v>2.9300312306683651E-3</c:v>
                </c:pt>
                <c:pt idx="275">
                  <c:v>2.9280966775783032E-3</c:v>
                </c:pt>
                <c:pt idx="276">
                  <c:v>2.9236781480262231E-3</c:v>
                </c:pt>
                <c:pt idx="277">
                  <c:v>2.8705038554957328E-3</c:v>
                </c:pt>
                <c:pt idx="278">
                  <c:v>2.889175418594046E-3</c:v>
                </c:pt>
                <c:pt idx="279">
                  <c:v>2.9310183990323823E-3</c:v>
                </c:pt>
                <c:pt idx="280">
                  <c:v>2.9500349264230028E-3</c:v>
                </c:pt>
                <c:pt idx="281">
                  <c:v>2.9761661263018528E-3</c:v>
                </c:pt>
                <c:pt idx="282">
                  <c:v>2.9759305165124681E-3</c:v>
                </c:pt>
                <c:pt idx="283">
                  <c:v>2.9839444813705394E-3</c:v>
                </c:pt>
                <c:pt idx="284">
                  <c:v>2.9968592747534558E-3</c:v>
                </c:pt>
                <c:pt idx="285">
                  <c:v>3.0172592093859123E-3</c:v>
                </c:pt>
                <c:pt idx="286">
                  <c:v>2.9843772720212626E-3</c:v>
                </c:pt>
                <c:pt idx="287">
                  <c:v>2.9906808959771236E-3</c:v>
                </c:pt>
                <c:pt idx="288">
                  <c:v>3.0091538885667576E-3</c:v>
                </c:pt>
                <c:pt idx="289">
                  <c:v>3.0153220025142266E-3</c:v>
                </c:pt>
                <c:pt idx="290">
                  <c:v>3.0302825719493946E-3</c:v>
                </c:pt>
                <c:pt idx="291">
                  <c:v>3.0776610498143456E-3</c:v>
                </c:pt>
                <c:pt idx="292">
                  <c:v>3.1374506282308341E-3</c:v>
                </c:pt>
                <c:pt idx="293">
                  <c:v>3.1094212664304378E-3</c:v>
                </c:pt>
                <c:pt idx="294">
                  <c:v>3.1125753687331103E-3</c:v>
                </c:pt>
                <c:pt idx="295">
                  <c:v>3.135520565291568E-3</c:v>
                </c:pt>
                <c:pt idx="296">
                  <c:v>3.1564340926652462E-3</c:v>
                </c:pt>
                <c:pt idx="297">
                  <c:v>3.1626856333190193E-3</c:v>
                </c:pt>
                <c:pt idx="298">
                  <c:v>3.1668162858579769E-3</c:v>
                </c:pt>
                <c:pt idx="299">
                  <c:v>3.1779768295458915E-3</c:v>
                </c:pt>
                <c:pt idx="300">
                  <c:v>3.1976357799442449E-3</c:v>
                </c:pt>
                <c:pt idx="301">
                  <c:v>3.1515287010365827E-3</c:v>
                </c:pt>
                <c:pt idx="302">
                  <c:v>3.1449431791372552E-3</c:v>
                </c:pt>
                <c:pt idx="303">
                  <c:v>3.1505280535242975E-3</c:v>
                </c:pt>
                <c:pt idx="304">
                  <c:v>3.1373417321468506E-3</c:v>
                </c:pt>
                <c:pt idx="305">
                  <c:v>3.1126412640893478E-3</c:v>
                </c:pt>
                <c:pt idx="306">
                  <c:v>3.0981822883931606E-3</c:v>
                </c:pt>
                <c:pt idx="307">
                  <c:v>3.1036588388541567E-3</c:v>
                </c:pt>
                <c:pt idx="308">
                  <c:v>3.0820464201399339E-3</c:v>
                </c:pt>
                <c:pt idx="309">
                  <c:v>3.0625817019310181E-3</c:v>
                </c:pt>
                <c:pt idx="310">
                  <c:v>3.0736365375358603E-3</c:v>
                </c:pt>
                <c:pt idx="311">
                  <c:v>3.0944301565360302E-3</c:v>
                </c:pt>
                <c:pt idx="312">
                  <c:v>3.0750938014788075E-3</c:v>
                </c:pt>
                <c:pt idx="313">
                  <c:v>3.0575677966061016E-3</c:v>
                </c:pt>
                <c:pt idx="314">
                  <c:v>3.0563590932300767E-3</c:v>
                </c:pt>
                <c:pt idx="315">
                  <c:v>3.0671422081459069E-3</c:v>
                </c:pt>
                <c:pt idx="316">
                  <c:v>3.0819284036199125E-3</c:v>
                </c:pt>
                <c:pt idx="317">
                  <c:v>3.0812464656229444E-3</c:v>
                </c:pt>
                <c:pt idx="318">
                  <c:v>3.0795238425253267E-3</c:v>
                </c:pt>
                <c:pt idx="319">
                  <c:v>3.0764307045548188E-3</c:v>
                </c:pt>
                <c:pt idx="320">
                  <c:v>3.0852393251394601E-3</c:v>
                </c:pt>
                <c:pt idx="321">
                  <c:v>3.079856203490407E-3</c:v>
                </c:pt>
                <c:pt idx="322">
                  <c:v>3.0631277504561375E-3</c:v>
                </c:pt>
                <c:pt idx="323">
                  <c:v>3.016136843603353E-3</c:v>
                </c:pt>
                <c:pt idx="324">
                  <c:v>2.9679478806680904E-3</c:v>
                </c:pt>
                <c:pt idx="325">
                  <c:v>2.8970015509665391E-3</c:v>
                </c:pt>
                <c:pt idx="326">
                  <c:v>2.8939896442626962E-3</c:v>
                </c:pt>
                <c:pt idx="327">
                  <c:v>2.8750724313307109E-3</c:v>
                </c:pt>
                <c:pt idx="328">
                  <c:v>2.8454821586580427E-3</c:v>
                </c:pt>
                <c:pt idx="329">
                  <c:v>2.8738860122557303E-3</c:v>
                </c:pt>
                <c:pt idx="330">
                  <c:v>2.8666103282143796E-3</c:v>
                </c:pt>
                <c:pt idx="331">
                  <c:v>2.8581087947589455E-3</c:v>
                </c:pt>
                <c:pt idx="332">
                  <c:v>2.8463498828390924E-3</c:v>
                </c:pt>
                <c:pt idx="333">
                  <c:v>2.8504933810355147E-3</c:v>
                </c:pt>
                <c:pt idx="334">
                  <c:v>2.8705864212332454E-3</c:v>
                </c:pt>
                <c:pt idx="335">
                  <c:v>2.8662899020713488E-3</c:v>
                </c:pt>
                <c:pt idx="336">
                  <c:v>2.8591002605792772E-3</c:v>
                </c:pt>
                <c:pt idx="337">
                  <c:v>2.8444813447697712E-3</c:v>
                </c:pt>
                <c:pt idx="338">
                  <c:v>2.7866529070492609E-3</c:v>
                </c:pt>
                <c:pt idx="339">
                  <c:v>2.7623297743408787E-3</c:v>
                </c:pt>
                <c:pt idx="340">
                  <c:v>2.7659948068303147E-3</c:v>
                </c:pt>
                <c:pt idx="341">
                  <c:v>2.8084289677809651E-3</c:v>
                </c:pt>
                <c:pt idx="342">
                  <c:v>2.8254574545107064E-3</c:v>
                </c:pt>
                <c:pt idx="343">
                  <c:v>2.7913005739647113E-3</c:v>
                </c:pt>
                <c:pt idx="344">
                  <c:v>2.7752976903755873E-3</c:v>
                </c:pt>
                <c:pt idx="345">
                  <c:v>2.7738096056275537E-3</c:v>
                </c:pt>
                <c:pt idx="346">
                  <c:v>2.7721423356357423E-3</c:v>
                </c:pt>
                <c:pt idx="347">
                  <c:v>2.7416709909953711E-3</c:v>
                </c:pt>
                <c:pt idx="348">
                  <c:v>2.6938102696419703E-3</c:v>
                </c:pt>
                <c:pt idx="349">
                  <c:v>2.6730601915912924E-3</c:v>
                </c:pt>
                <c:pt idx="350">
                  <c:v>2.6838256962785235E-3</c:v>
                </c:pt>
                <c:pt idx="351">
                  <c:v>2.647662230613418E-3</c:v>
                </c:pt>
                <c:pt idx="352">
                  <c:v>2.6423998114330602E-3</c:v>
                </c:pt>
                <c:pt idx="353">
                  <c:v>2.6279792325748252E-3</c:v>
                </c:pt>
                <c:pt idx="354">
                  <c:v>2.6201155911133984E-3</c:v>
                </c:pt>
                <c:pt idx="355">
                  <c:v>2.6408028013582704E-3</c:v>
                </c:pt>
                <c:pt idx="356">
                  <c:v>2.6695078505899186E-3</c:v>
                </c:pt>
                <c:pt idx="357">
                  <c:v>2.6767128660080213E-3</c:v>
                </c:pt>
                <c:pt idx="358">
                  <c:v>2.6661202463630919E-3</c:v>
                </c:pt>
                <c:pt idx="359">
                  <c:v>2.6609838080488626E-3</c:v>
                </c:pt>
                <c:pt idx="360">
                  <c:v>2.7002619544503688E-3</c:v>
                </c:pt>
                <c:pt idx="361">
                  <c:v>2.7244074025309429E-3</c:v>
                </c:pt>
                <c:pt idx="362">
                  <c:v>2.6941395798163099E-3</c:v>
                </c:pt>
                <c:pt idx="363">
                  <c:v>2.7307003324817734E-3</c:v>
                </c:pt>
                <c:pt idx="364">
                  <c:v>2.6979822589949048E-3</c:v>
                </c:pt>
                <c:pt idx="365">
                  <c:v>2.6882531010890818E-3</c:v>
                </c:pt>
                <c:pt idx="366">
                  <c:v>2.6961793417845325E-3</c:v>
                </c:pt>
                <c:pt idx="367">
                  <c:v>2.6791312887925163E-3</c:v>
                </c:pt>
                <c:pt idx="368">
                  <c:v>2.6384521307691294E-3</c:v>
                </c:pt>
                <c:pt idx="369">
                  <c:v>2.6383531053522161E-3</c:v>
                </c:pt>
                <c:pt idx="370">
                  <c:v>2.6338121917180981E-3</c:v>
                </c:pt>
                <c:pt idx="371">
                  <c:v>2.6493758998048932E-3</c:v>
                </c:pt>
                <c:pt idx="372">
                  <c:v>2.6477046126256567E-3</c:v>
                </c:pt>
                <c:pt idx="373">
                  <c:v>2.6444323828343354E-3</c:v>
                </c:pt>
                <c:pt idx="374">
                  <c:v>2.6009030770439341E-3</c:v>
                </c:pt>
                <c:pt idx="375">
                  <c:v>2.5544449613513457E-3</c:v>
                </c:pt>
                <c:pt idx="376">
                  <c:v>2.5535204039184617E-3</c:v>
                </c:pt>
                <c:pt idx="377">
                  <c:v>2.5246833538881031E-3</c:v>
                </c:pt>
                <c:pt idx="378">
                  <c:v>2.5208283983626551E-3</c:v>
                </c:pt>
                <c:pt idx="379">
                  <c:v>2.5157274607745124E-3</c:v>
                </c:pt>
                <c:pt idx="380">
                  <c:v>2.5727313065572405E-3</c:v>
                </c:pt>
                <c:pt idx="381">
                  <c:v>2.6444365168389423E-3</c:v>
                </c:pt>
                <c:pt idx="382">
                  <c:v>2.6388361868000137E-3</c:v>
                </c:pt>
                <c:pt idx="383">
                  <c:v>2.6470248993111017E-3</c:v>
                </c:pt>
                <c:pt idx="384">
                  <c:v>2.6759691580405007E-3</c:v>
                </c:pt>
                <c:pt idx="385">
                  <c:v>2.6649094702901189E-3</c:v>
                </c:pt>
                <c:pt idx="386">
                  <c:v>2.6202445149567833E-3</c:v>
                </c:pt>
                <c:pt idx="387">
                  <c:v>2.6147455488331299E-3</c:v>
                </c:pt>
                <c:pt idx="388">
                  <c:v>2.5807592119067978E-3</c:v>
                </c:pt>
                <c:pt idx="389">
                  <c:v>2.6160394627245962E-3</c:v>
                </c:pt>
                <c:pt idx="390">
                  <c:v>2.6234058663119498E-3</c:v>
                </c:pt>
                <c:pt idx="391">
                  <c:v>2.6413285509357528E-3</c:v>
                </c:pt>
                <c:pt idx="392">
                  <c:v>2.665261134794249E-3</c:v>
                </c:pt>
                <c:pt idx="393">
                  <c:v>2.6251760066835594E-3</c:v>
                </c:pt>
                <c:pt idx="394">
                  <c:v>2.6367961913513387E-3</c:v>
                </c:pt>
                <c:pt idx="395">
                  <c:v>2.6421423700669264E-3</c:v>
                </c:pt>
                <c:pt idx="396">
                  <c:v>2.607855211198488E-3</c:v>
                </c:pt>
                <c:pt idx="397">
                  <c:v>2.6438069395656313E-3</c:v>
                </c:pt>
                <c:pt idx="398">
                  <c:v>2.6657928224245492E-3</c:v>
                </c:pt>
                <c:pt idx="399">
                  <c:v>2.652412414840666E-3</c:v>
                </c:pt>
                <c:pt idx="400">
                  <c:v>2.6280242597497665E-3</c:v>
                </c:pt>
                <c:pt idx="401">
                  <c:v>2.6236596352475598E-3</c:v>
                </c:pt>
                <c:pt idx="402">
                  <c:v>2.6274936231662823E-3</c:v>
                </c:pt>
                <c:pt idx="403">
                  <c:v>2.6442979414953768E-3</c:v>
                </c:pt>
                <c:pt idx="404">
                  <c:v>2.6750815115279434E-3</c:v>
                </c:pt>
                <c:pt idx="405">
                  <c:v>2.6953832119143983E-3</c:v>
                </c:pt>
                <c:pt idx="406">
                  <c:v>2.7119661645317477E-3</c:v>
                </c:pt>
                <c:pt idx="407">
                  <c:v>2.6917309871437784E-3</c:v>
                </c:pt>
                <c:pt idx="408">
                  <c:v>2.7284672815574462E-3</c:v>
                </c:pt>
                <c:pt idx="409">
                  <c:v>2.7495184209561942E-3</c:v>
                </c:pt>
                <c:pt idx="410">
                  <c:v>2.7700188319857745E-3</c:v>
                </c:pt>
                <c:pt idx="411">
                  <c:v>2.7363438737964116E-3</c:v>
                </c:pt>
                <c:pt idx="412">
                  <c:v>2.7212096836323439E-3</c:v>
                </c:pt>
                <c:pt idx="413">
                  <c:v>2.6519739751018909E-3</c:v>
                </c:pt>
                <c:pt idx="414">
                  <c:v>2.5794463216105654E-3</c:v>
                </c:pt>
                <c:pt idx="415">
                  <c:v>2.5633132998334443E-3</c:v>
                </c:pt>
                <c:pt idx="416">
                  <c:v>2.5137317742059337E-3</c:v>
                </c:pt>
                <c:pt idx="417">
                  <c:v>2.460335041599618E-3</c:v>
                </c:pt>
                <c:pt idx="418">
                  <c:v>2.474286689741687E-3</c:v>
                </c:pt>
                <c:pt idx="419">
                  <c:v>2.4997740652683538E-3</c:v>
                </c:pt>
                <c:pt idx="420">
                  <c:v>2.4715023175894508E-3</c:v>
                </c:pt>
                <c:pt idx="421">
                  <c:v>2.4772887987314827E-3</c:v>
                </c:pt>
                <c:pt idx="422">
                  <c:v>2.4628571025406038E-3</c:v>
                </c:pt>
                <c:pt idx="423">
                  <c:v>2.4335541054803515E-3</c:v>
                </c:pt>
                <c:pt idx="424">
                  <c:v>2.421413373909134E-3</c:v>
                </c:pt>
                <c:pt idx="425">
                  <c:v>2.4105652891708239E-3</c:v>
                </c:pt>
                <c:pt idx="426">
                  <c:v>2.4164840572290119E-3</c:v>
                </c:pt>
                <c:pt idx="427">
                  <c:v>2.3789503569599073E-3</c:v>
                </c:pt>
                <c:pt idx="428">
                  <c:v>2.3320223237614812E-3</c:v>
                </c:pt>
                <c:pt idx="429">
                  <c:v>2.2907365704368222E-3</c:v>
                </c:pt>
                <c:pt idx="430">
                  <c:v>2.2467108617304637E-3</c:v>
                </c:pt>
                <c:pt idx="431">
                  <c:v>2.2007272879803999E-3</c:v>
                </c:pt>
                <c:pt idx="432">
                  <c:v>2.1952707825936054E-3</c:v>
                </c:pt>
                <c:pt idx="433">
                  <c:v>2.2164013782227138E-3</c:v>
                </c:pt>
                <c:pt idx="434">
                  <c:v>2.26318643342423E-3</c:v>
                </c:pt>
                <c:pt idx="435">
                  <c:v>2.2501233836469737E-3</c:v>
                </c:pt>
                <c:pt idx="436">
                  <c:v>2.223990694849264E-3</c:v>
                </c:pt>
                <c:pt idx="437">
                  <c:v>2.1694021187875379E-3</c:v>
                </c:pt>
                <c:pt idx="438">
                  <c:v>2.1395389576388166E-3</c:v>
                </c:pt>
                <c:pt idx="439">
                  <c:v>2.1287956934654259E-3</c:v>
                </c:pt>
                <c:pt idx="440">
                  <c:v>2.1583303853234329E-3</c:v>
                </c:pt>
                <c:pt idx="441">
                  <c:v>2.1225201518828944E-3</c:v>
                </c:pt>
                <c:pt idx="442">
                  <c:v>2.123465641908131E-3</c:v>
                </c:pt>
                <c:pt idx="443">
                  <c:v>2.0938908307359038E-3</c:v>
                </c:pt>
                <c:pt idx="444">
                  <c:v>2.1175095134374202E-3</c:v>
                </c:pt>
                <c:pt idx="445">
                  <c:v>2.1169177286001215E-3</c:v>
                </c:pt>
                <c:pt idx="446">
                  <c:v>2.1289143143873872E-3</c:v>
                </c:pt>
                <c:pt idx="447">
                  <c:v>2.1284120754604947E-3</c:v>
                </c:pt>
                <c:pt idx="448">
                  <c:v>2.1147904030736648E-3</c:v>
                </c:pt>
                <c:pt idx="449">
                  <c:v>2.1413075799257488E-3</c:v>
                </c:pt>
                <c:pt idx="450">
                  <c:v>2.1581664105539801E-3</c:v>
                </c:pt>
                <c:pt idx="451">
                  <c:v>2.1492113553227827E-3</c:v>
                </c:pt>
                <c:pt idx="452">
                  <c:v>2.15690913016127E-3</c:v>
                </c:pt>
                <c:pt idx="453">
                  <c:v>2.1653711515517461E-3</c:v>
                </c:pt>
                <c:pt idx="454">
                  <c:v>2.2016330441573351E-3</c:v>
                </c:pt>
                <c:pt idx="455">
                  <c:v>2.137869212015431E-3</c:v>
                </c:pt>
                <c:pt idx="456">
                  <c:v>2.1404229316438956E-3</c:v>
                </c:pt>
                <c:pt idx="457">
                  <c:v>2.1076098937147427E-3</c:v>
                </c:pt>
                <c:pt idx="458">
                  <c:v>2.0742837768706682E-3</c:v>
                </c:pt>
                <c:pt idx="459">
                  <c:v>2.0461430548979155E-3</c:v>
                </c:pt>
                <c:pt idx="460">
                  <c:v>2.0270997209653574E-3</c:v>
                </c:pt>
                <c:pt idx="461">
                  <c:v>2.0399715397851153E-3</c:v>
                </c:pt>
                <c:pt idx="462">
                  <c:v>2.0680636876654612E-3</c:v>
                </c:pt>
                <c:pt idx="463">
                  <c:v>2.0598778771147943E-3</c:v>
                </c:pt>
                <c:pt idx="464">
                  <c:v>2.0569091318200362E-3</c:v>
                </c:pt>
                <c:pt idx="465">
                  <c:v>2.0516917892195131E-3</c:v>
                </c:pt>
                <c:pt idx="466">
                  <c:v>2.0428052130204784E-3</c:v>
                </c:pt>
                <c:pt idx="467">
                  <c:v>2.0271993770257508E-3</c:v>
                </c:pt>
                <c:pt idx="468">
                  <c:v>2.008321915564687E-3</c:v>
                </c:pt>
                <c:pt idx="469">
                  <c:v>1.9949042789298935E-3</c:v>
                </c:pt>
                <c:pt idx="470">
                  <c:v>2.034166309870215E-3</c:v>
                </c:pt>
                <c:pt idx="471">
                  <c:v>2.0506689187390513E-3</c:v>
                </c:pt>
                <c:pt idx="472">
                  <c:v>2.046015290299606E-3</c:v>
                </c:pt>
                <c:pt idx="473">
                  <c:v>2.0314251487628231E-3</c:v>
                </c:pt>
                <c:pt idx="474">
                  <c:v>2.0203167409370338E-3</c:v>
                </c:pt>
                <c:pt idx="475">
                  <c:v>1.987362587621686E-3</c:v>
                </c:pt>
                <c:pt idx="476">
                  <c:v>1.9871813499969921E-3</c:v>
                </c:pt>
                <c:pt idx="477">
                  <c:v>1.9797845430836098E-3</c:v>
                </c:pt>
                <c:pt idx="478">
                  <c:v>1.9546605420215917E-3</c:v>
                </c:pt>
                <c:pt idx="479">
                  <c:v>1.9161350635731695E-3</c:v>
                </c:pt>
                <c:pt idx="480">
                  <c:v>1.9174613455971725E-3</c:v>
                </c:pt>
                <c:pt idx="481">
                  <c:v>1.8766397642661018E-3</c:v>
                </c:pt>
                <c:pt idx="482">
                  <c:v>1.8300160563709104E-3</c:v>
                </c:pt>
                <c:pt idx="483">
                  <c:v>1.8017527634701935E-3</c:v>
                </c:pt>
                <c:pt idx="484">
                  <c:v>1.7959929604327632E-3</c:v>
                </c:pt>
                <c:pt idx="485">
                  <c:v>1.752470661364616E-3</c:v>
                </c:pt>
                <c:pt idx="486">
                  <c:v>1.7365615277192515E-3</c:v>
                </c:pt>
                <c:pt idx="487">
                  <c:v>1.7093929651035053E-3</c:v>
                </c:pt>
                <c:pt idx="488">
                  <c:v>1.7424243850581297E-3</c:v>
                </c:pt>
                <c:pt idx="489">
                  <c:v>1.7165899957825152E-3</c:v>
                </c:pt>
                <c:pt idx="490">
                  <c:v>1.7170862614883048E-3</c:v>
                </c:pt>
                <c:pt idx="491">
                  <c:v>1.6864400757719542E-3</c:v>
                </c:pt>
                <c:pt idx="492">
                  <c:v>1.6571225514408945E-3</c:v>
                </c:pt>
                <c:pt idx="493">
                  <c:v>1.6279637527246312E-3</c:v>
                </c:pt>
                <c:pt idx="494">
                  <c:v>1.612957505308922E-3</c:v>
                </c:pt>
                <c:pt idx="495">
                  <c:v>1.5775240466797235E-3</c:v>
                </c:pt>
                <c:pt idx="496">
                  <c:v>1.565449645412511E-3</c:v>
                </c:pt>
                <c:pt idx="497">
                  <c:v>1.5483185394060434E-3</c:v>
                </c:pt>
                <c:pt idx="498">
                  <c:v>1.5364964268514577E-3</c:v>
                </c:pt>
                <c:pt idx="499">
                  <c:v>1.5153511696656525E-3</c:v>
                </c:pt>
                <c:pt idx="500">
                  <c:v>1.4735935836644061E-3</c:v>
                </c:pt>
                <c:pt idx="501">
                  <c:v>1.4449486579582525E-3</c:v>
                </c:pt>
                <c:pt idx="502">
                  <c:v>1.4116172627167464E-3</c:v>
                </c:pt>
                <c:pt idx="503">
                  <c:v>1.3483945830902629E-3</c:v>
                </c:pt>
                <c:pt idx="504">
                  <c:v>1.2991394772968261E-3</c:v>
                </c:pt>
                <c:pt idx="505">
                  <c:v>1.2444990982019015E-3</c:v>
                </c:pt>
                <c:pt idx="506">
                  <c:v>1.2188672031994293E-3</c:v>
                </c:pt>
                <c:pt idx="507">
                  <c:v>1.2089072438625581E-3</c:v>
                </c:pt>
                <c:pt idx="508">
                  <c:v>1.1954624678569014E-3</c:v>
                </c:pt>
                <c:pt idx="509">
                  <c:v>1.1769886403091515E-3</c:v>
                </c:pt>
                <c:pt idx="510">
                  <c:v>1.1451413622640138E-3</c:v>
                </c:pt>
                <c:pt idx="511">
                  <c:v>1.1492732760129776E-3</c:v>
                </c:pt>
                <c:pt idx="512">
                  <c:v>1.1425632680149369E-3</c:v>
                </c:pt>
                <c:pt idx="513">
                  <c:v>1.0972294042637493E-3</c:v>
                </c:pt>
                <c:pt idx="514">
                  <c:v>1.1102312211370604E-3</c:v>
                </c:pt>
                <c:pt idx="515">
                  <c:v>1.1010246245769433E-3</c:v>
                </c:pt>
                <c:pt idx="516">
                  <c:v>1.0855012343474048E-3</c:v>
                </c:pt>
                <c:pt idx="517">
                  <c:v>1.0490651137636537E-3</c:v>
                </c:pt>
                <c:pt idx="518">
                  <c:v>1.0285028158693839E-3</c:v>
                </c:pt>
                <c:pt idx="519">
                  <c:v>9.9563554590998554E-4</c:v>
                </c:pt>
                <c:pt idx="520">
                  <c:v>9.4269588515204217E-4</c:v>
                </c:pt>
                <c:pt idx="521">
                  <c:v>8.7651001597284462E-4</c:v>
                </c:pt>
                <c:pt idx="522">
                  <c:v>8.4725751402430275E-4</c:v>
                </c:pt>
                <c:pt idx="523">
                  <c:v>8.4685257511377891E-4</c:v>
                </c:pt>
                <c:pt idx="524">
                  <c:v>8.5823060746045789E-4</c:v>
                </c:pt>
                <c:pt idx="525">
                  <c:v>8.4815732606899818E-4</c:v>
                </c:pt>
                <c:pt idx="526">
                  <c:v>8.3867559888170583E-4</c:v>
                </c:pt>
                <c:pt idx="527">
                  <c:v>8.0965146936716394E-4</c:v>
                </c:pt>
                <c:pt idx="528">
                  <c:v>7.9031221819807738E-4</c:v>
                </c:pt>
                <c:pt idx="529">
                  <c:v>7.7821707703299315E-4</c:v>
                </c:pt>
                <c:pt idx="530">
                  <c:v>7.656094174907671E-4</c:v>
                </c:pt>
                <c:pt idx="531">
                  <c:v>7.2181310887100495E-4</c:v>
                </c:pt>
                <c:pt idx="532">
                  <c:v>6.6895295105490432E-4</c:v>
                </c:pt>
                <c:pt idx="533">
                  <c:v>6.5437616900188575E-4</c:v>
                </c:pt>
                <c:pt idx="534">
                  <c:v>6.5210627418474572E-4</c:v>
                </c:pt>
                <c:pt idx="535">
                  <c:v>6.5184870999896458E-4</c:v>
                </c:pt>
                <c:pt idx="536">
                  <c:v>6.6549846183484721E-4</c:v>
                </c:pt>
                <c:pt idx="537">
                  <c:v>6.4089884386632045E-4</c:v>
                </c:pt>
                <c:pt idx="538">
                  <c:v>6.2955501017279583E-4</c:v>
                </c:pt>
                <c:pt idx="539">
                  <c:v>6.288989970481692E-4</c:v>
                </c:pt>
                <c:pt idx="540">
                  <c:v>6.3368258267823975E-4</c:v>
                </c:pt>
                <c:pt idx="541">
                  <c:v>6.2391946552522559E-4</c:v>
                </c:pt>
                <c:pt idx="542">
                  <c:v>5.8915622323536636E-4</c:v>
                </c:pt>
                <c:pt idx="543">
                  <c:v>5.8871003808650681E-4</c:v>
                </c:pt>
                <c:pt idx="544">
                  <c:v>5.7172934305109219E-4</c:v>
                </c:pt>
                <c:pt idx="545">
                  <c:v>5.6279755013777808E-4</c:v>
                </c:pt>
                <c:pt idx="546">
                  <c:v>5.6086080160807651E-4</c:v>
                </c:pt>
                <c:pt idx="547">
                  <c:v>5.7724635150378811E-4</c:v>
                </c:pt>
                <c:pt idx="548">
                  <c:v>5.76307640491951E-4</c:v>
                </c:pt>
                <c:pt idx="549">
                  <c:v>5.5390294833672371E-4</c:v>
                </c:pt>
                <c:pt idx="550">
                  <c:v>5.4202562281077638E-4</c:v>
                </c:pt>
                <c:pt idx="551">
                  <c:v>5.2777054273218178E-4</c:v>
                </c:pt>
                <c:pt idx="552">
                  <c:v>5.3696453304079631E-4</c:v>
                </c:pt>
                <c:pt idx="553">
                  <c:v>5.4138390924810226E-4</c:v>
                </c:pt>
                <c:pt idx="554">
                  <c:v>5.6123773994808004E-4</c:v>
                </c:pt>
                <c:pt idx="555">
                  <c:v>5.6306215321286299E-4</c:v>
                </c:pt>
                <c:pt idx="556">
                  <c:v>5.3739737332727806E-4</c:v>
                </c:pt>
                <c:pt idx="557">
                  <c:v>5.0898740637404338E-4</c:v>
                </c:pt>
                <c:pt idx="558">
                  <c:v>5.0881046620566549E-4</c:v>
                </c:pt>
                <c:pt idx="559">
                  <c:v>4.9697546128213269E-4</c:v>
                </c:pt>
                <c:pt idx="560">
                  <c:v>5.1074624256708325E-4</c:v>
                </c:pt>
                <c:pt idx="561">
                  <c:v>5.1540006370100948E-4</c:v>
                </c:pt>
                <c:pt idx="562">
                  <c:v>5.0241039766149348E-4</c:v>
                </c:pt>
                <c:pt idx="563">
                  <c:v>4.8886411760611667E-4</c:v>
                </c:pt>
                <c:pt idx="564">
                  <c:v>4.8124150739022823E-4</c:v>
                </c:pt>
                <c:pt idx="565">
                  <c:v>5.1526760163603572E-4</c:v>
                </c:pt>
                <c:pt idx="566">
                  <c:v>5.3533261494475009E-4</c:v>
                </c:pt>
                <c:pt idx="567">
                  <c:v>5.4038694032271684E-4</c:v>
                </c:pt>
                <c:pt idx="568">
                  <c:v>5.45136193013743E-4</c:v>
                </c:pt>
                <c:pt idx="569">
                  <c:v>5.2077186077850702E-4</c:v>
                </c:pt>
                <c:pt idx="570">
                  <c:v>5.2329447056016396E-4</c:v>
                </c:pt>
                <c:pt idx="571">
                  <c:v>5.2342274321317162E-4</c:v>
                </c:pt>
                <c:pt idx="572">
                  <c:v>5.0579915805520827E-4</c:v>
                </c:pt>
                <c:pt idx="573">
                  <c:v>4.5711295139731826E-4</c:v>
                </c:pt>
                <c:pt idx="574">
                  <c:v>4.32745909896144E-4</c:v>
                </c:pt>
                <c:pt idx="575">
                  <c:v>4.3233714064412062E-4</c:v>
                </c:pt>
                <c:pt idx="576">
                  <c:v>4.1416796537997611E-4</c:v>
                </c:pt>
                <c:pt idx="577">
                  <c:v>4.0033562421070828E-4</c:v>
                </c:pt>
                <c:pt idx="578">
                  <c:v>3.8815733660820916E-4</c:v>
                </c:pt>
                <c:pt idx="579">
                  <c:v>3.6611391105240024E-4</c:v>
                </c:pt>
                <c:pt idx="580">
                  <c:v>3.2941242254114802E-4</c:v>
                </c:pt>
                <c:pt idx="581">
                  <c:v>3.1814594306130779E-4</c:v>
                </c:pt>
                <c:pt idx="582">
                  <c:v>3.1145256435074977E-4</c:v>
                </c:pt>
                <c:pt idx="583">
                  <c:v>2.8654049328117497E-4</c:v>
                </c:pt>
                <c:pt idx="584">
                  <c:v>2.7684043662844671E-4</c:v>
                </c:pt>
                <c:pt idx="585">
                  <c:v>2.5378528709063639E-4</c:v>
                </c:pt>
                <c:pt idx="586">
                  <c:v>2.3838759745833495E-4</c:v>
                </c:pt>
                <c:pt idx="587">
                  <c:v>2.1144114793804168E-4</c:v>
                </c:pt>
                <c:pt idx="588">
                  <c:v>1.8118042536862606E-4</c:v>
                </c:pt>
                <c:pt idx="589">
                  <c:v>1.5608725388452515E-4</c:v>
                </c:pt>
                <c:pt idx="590">
                  <c:v>1.4456493561944929E-4</c:v>
                </c:pt>
                <c:pt idx="591">
                  <c:v>1.3906498855468036E-4</c:v>
                </c:pt>
                <c:pt idx="592">
                  <c:v>1.4144961261941451E-4</c:v>
                </c:pt>
                <c:pt idx="593">
                  <c:v>1.0914895293295899E-4</c:v>
                </c:pt>
                <c:pt idx="594">
                  <c:v>9.1289334657997806E-5</c:v>
                </c:pt>
                <c:pt idx="595">
                  <c:v>8.8181856262610364E-5</c:v>
                </c:pt>
                <c:pt idx="596">
                  <c:v>7.3883568063448884E-5</c:v>
                </c:pt>
                <c:pt idx="597">
                  <c:v>5.9397406284915806E-5</c:v>
                </c:pt>
                <c:pt idx="598">
                  <c:v>2.1457316125076896E-5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2-4E87-9C21-37A60E77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049184"/>
        <c:axId val="378051264"/>
      </c:lineChart>
      <c:catAx>
        <c:axId val="37804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51264"/>
        <c:crosses val="autoZero"/>
        <c:auto val="1"/>
        <c:lblAlgn val="ctr"/>
        <c:lblOffset val="100"/>
        <c:noMultiLvlLbl val="0"/>
      </c:catAx>
      <c:valAx>
        <c:axId val="3780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Sheet1!$D$3:$D$477</c:f>
              <c:numCache>
                <c:formatCode>General</c:formatCode>
                <c:ptCount val="475"/>
                <c:pt idx="0">
                  <c:v>3.4773047122112997E-4</c:v>
                </c:pt>
                <c:pt idx="1">
                  <c:v>4.0588054903207112E-4</c:v>
                </c:pt>
                <c:pt idx="2">
                  <c:v>3.9846178488219284E-4</c:v>
                </c:pt>
                <c:pt idx="3">
                  <c:v>3.9002585038776976E-4</c:v>
                </c:pt>
                <c:pt idx="4">
                  <c:v>4.2531967791012242E-4</c:v>
                </c:pt>
                <c:pt idx="5">
                  <c:v>4.1502212338879302E-4</c:v>
                </c:pt>
                <c:pt idx="6">
                  <c:v>3.9651453499100928E-4</c:v>
                </c:pt>
                <c:pt idx="7">
                  <c:v>4.0386445780759818E-4</c:v>
                </c:pt>
                <c:pt idx="8">
                  <c:v>3.7431705591732279E-4</c:v>
                </c:pt>
                <c:pt idx="9">
                  <c:v>3.8472547520854736E-4</c:v>
                </c:pt>
                <c:pt idx="10">
                  <c:v>3.6175103529549764E-4</c:v>
                </c:pt>
                <c:pt idx="11">
                  <c:v>3.6527180975921809E-4</c:v>
                </c:pt>
                <c:pt idx="12">
                  <c:v>3.6868092983531706E-4</c:v>
                </c:pt>
                <c:pt idx="13">
                  <c:v>3.593363246686795E-4</c:v>
                </c:pt>
                <c:pt idx="14">
                  <c:v>3.5078051099319809E-4</c:v>
                </c:pt>
                <c:pt idx="15">
                  <c:v>3.4602781926943419E-4</c:v>
                </c:pt>
                <c:pt idx="16">
                  <c:v>3.7842021007128239E-4</c:v>
                </c:pt>
                <c:pt idx="17">
                  <c:v>4.0675293296721116E-4</c:v>
                </c:pt>
                <c:pt idx="18">
                  <c:v>4.2021827137542591E-4</c:v>
                </c:pt>
                <c:pt idx="19">
                  <c:v>4.2836126708249456E-4</c:v>
                </c:pt>
                <c:pt idx="20">
                  <c:v>4.7438709801965863E-4</c:v>
                </c:pt>
                <c:pt idx="21">
                  <c:v>4.8854286840299167E-4</c:v>
                </c:pt>
                <c:pt idx="22">
                  <c:v>4.7615148427565665E-4</c:v>
                </c:pt>
                <c:pt idx="23">
                  <c:v>5.6042406938541496E-4</c:v>
                </c:pt>
                <c:pt idx="24">
                  <c:v>5.9440531000990013E-4</c:v>
                </c:pt>
                <c:pt idx="25">
                  <c:v>5.7761659077210461E-4</c:v>
                </c:pt>
                <c:pt idx="26">
                  <c:v>6.1218855183483179E-4</c:v>
                </c:pt>
                <c:pt idx="27">
                  <c:v>6.6104664109290477E-4</c:v>
                </c:pt>
                <c:pt idx="28">
                  <c:v>6.8631647344647134E-4</c:v>
                </c:pt>
                <c:pt idx="29">
                  <c:v>7.2348960993504075E-4</c:v>
                </c:pt>
                <c:pt idx="30">
                  <c:v>7.1734354806827941E-4</c:v>
                </c:pt>
                <c:pt idx="31">
                  <c:v>6.9498450297378312E-4</c:v>
                </c:pt>
                <c:pt idx="32">
                  <c:v>7.2199494948916535E-4</c:v>
                </c:pt>
                <c:pt idx="33">
                  <c:v>7.7116141216693472E-4</c:v>
                </c:pt>
                <c:pt idx="34">
                  <c:v>7.5820082726637823E-4</c:v>
                </c:pt>
                <c:pt idx="35">
                  <c:v>7.7055559322375367E-4</c:v>
                </c:pt>
                <c:pt idx="36">
                  <c:v>7.9644927052611785E-4</c:v>
                </c:pt>
                <c:pt idx="37">
                  <c:v>7.9399163417656507E-4</c:v>
                </c:pt>
                <c:pt idx="38">
                  <c:v>8.5109164246921216E-4</c:v>
                </c:pt>
                <c:pt idx="39">
                  <c:v>9.1937624315252759E-4</c:v>
                </c:pt>
                <c:pt idx="40">
                  <c:v>9.4294343059617418E-4</c:v>
                </c:pt>
                <c:pt idx="41">
                  <c:v>9.5179330786523584E-4</c:v>
                </c:pt>
                <c:pt idx="42">
                  <c:v>9.5481676399700882E-4</c:v>
                </c:pt>
                <c:pt idx="43">
                  <c:v>9.7363373889121482E-4</c:v>
                </c:pt>
                <c:pt idx="44">
                  <c:v>1.0209771141359892E-3</c:v>
                </c:pt>
                <c:pt idx="45">
                  <c:v>1.0433791976216232E-3</c:v>
                </c:pt>
                <c:pt idx="46">
                  <c:v>1.0874306274602276E-3</c:v>
                </c:pt>
                <c:pt idx="47">
                  <c:v>1.1625068794914777E-3</c:v>
                </c:pt>
                <c:pt idx="48">
                  <c:v>1.2158927738709748E-3</c:v>
                </c:pt>
                <c:pt idx="49">
                  <c:v>1.2024406167270368E-3</c:v>
                </c:pt>
                <c:pt idx="50">
                  <c:v>1.2465445500415553E-3</c:v>
                </c:pt>
                <c:pt idx="51">
                  <c:v>1.2657705112395601E-3</c:v>
                </c:pt>
                <c:pt idx="52">
                  <c:v>1.2871793100821388E-3</c:v>
                </c:pt>
                <c:pt idx="53">
                  <c:v>1.2980760342330502E-3</c:v>
                </c:pt>
                <c:pt idx="54">
                  <c:v>1.2788952521258453E-3</c:v>
                </c:pt>
                <c:pt idx="55">
                  <c:v>1.3098601342585109E-3</c:v>
                </c:pt>
                <c:pt idx="56">
                  <c:v>1.2705782949958037E-3</c:v>
                </c:pt>
                <c:pt idx="57">
                  <c:v>1.3215808019729411E-3</c:v>
                </c:pt>
                <c:pt idx="58">
                  <c:v>1.3435443800331247E-3</c:v>
                </c:pt>
                <c:pt idx="59">
                  <c:v>1.3018895188611568E-3</c:v>
                </c:pt>
                <c:pt idx="60">
                  <c:v>1.2679287829471591E-3</c:v>
                </c:pt>
                <c:pt idx="61">
                  <c:v>1.3059978585783756E-3</c:v>
                </c:pt>
                <c:pt idx="62">
                  <c:v>1.3175771279161784E-3</c:v>
                </c:pt>
                <c:pt idx="63">
                  <c:v>1.3428970977091917E-3</c:v>
                </c:pt>
                <c:pt idx="64">
                  <c:v>1.3616008408581311E-3</c:v>
                </c:pt>
                <c:pt idx="65">
                  <c:v>1.3634177310594957E-3</c:v>
                </c:pt>
                <c:pt idx="66">
                  <c:v>1.394628117642844E-3</c:v>
                </c:pt>
                <c:pt idx="67">
                  <c:v>1.3848481617660471E-3</c:v>
                </c:pt>
                <c:pt idx="68">
                  <c:v>1.3959935450829327E-3</c:v>
                </c:pt>
                <c:pt idx="69">
                  <c:v>1.4213994808676255E-3</c:v>
                </c:pt>
                <c:pt idx="70">
                  <c:v>1.4578719325563805E-3</c:v>
                </c:pt>
                <c:pt idx="71">
                  <c:v>1.433847085119827E-3</c:v>
                </c:pt>
                <c:pt idx="72">
                  <c:v>1.4385744255139561E-3</c:v>
                </c:pt>
                <c:pt idx="73">
                  <c:v>1.5010963753762222E-3</c:v>
                </c:pt>
                <c:pt idx="74">
                  <c:v>1.5802663211711731E-3</c:v>
                </c:pt>
                <c:pt idx="75">
                  <c:v>1.6056640321624293E-3</c:v>
                </c:pt>
                <c:pt idx="76">
                  <c:v>1.6628727654642132E-3</c:v>
                </c:pt>
                <c:pt idx="77">
                  <c:v>1.638023185315867E-3</c:v>
                </c:pt>
                <c:pt idx="78">
                  <c:v>1.6347164798794186E-3</c:v>
                </c:pt>
                <c:pt idx="79">
                  <c:v>1.6597935365950242E-3</c:v>
                </c:pt>
                <c:pt idx="80">
                  <c:v>1.6982817386863326E-3</c:v>
                </c:pt>
                <c:pt idx="81">
                  <c:v>1.6543901843730374E-3</c:v>
                </c:pt>
                <c:pt idx="82">
                  <c:v>1.6658006764427706E-3</c:v>
                </c:pt>
                <c:pt idx="83">
                  <c:v>1.6338323685718538E-3</c:v>
                </c:pt>
                <c:pt idx="84">
                  <c:v>1.6866536815826629E-3</c:v>
                </c:pt>
                <c:pt idx="85">
                  <c:v>1.691475212761909E-3</c:v>
                </c:pt>
                <c:pt idx="86">
                  <c:v>1.7436350495772352E-3</c:v>
                </c:pt>
                <c:pt idx="87">
                  <c:v>1.7951890683882842E-3</c:v>
                </c:pt>
                <c:pt idx="88">
                  <c:v>1.8546561271648191E-3</c:v>
                </c:pt>
                <c:pt idx="89">
                  <c:v>1.9520797063071757E-3</c:v>
                </c:pt>
                <c:pt idx="90">
                  <c:v>1.9724211973657629E-3</c:v>
                </c:pt>
                <c:pt idx="91">
                  <c:v>2.0080835632351477E-3</c:v>
                </c:pt>
                <c:pt idx="92">
                  <c:v>2.1107323649150475E-3</c:v>
                </c:pt>
                <c:pt idx="93">
                  <c:v>2.2384657725630233E-3</c:v>
                </c:pt>
                <c:pt idx="94">
                  <c:v>2.2816791748182506E-3</c:v>
                </c:pt>
                <c:pt idx="95">
                  <c:v>2.3298870547211656E-3</c:v>
                </c:pt>
                <c:pt idx="96">
                  <c:v>2.3556954420422692E-3</c:v>
                </c:pt>
                <c:pt idx="97">
                  <c:v>2.4434497061492726E-3</c:v>
                </c:pt>
                <c:pt idx="98">
                  <c:v>2.4697778328145697E-3</c:v>
                </c:pt>
                <c:pt idx="99">
                  <c:v>2.4625101569934501E-3</c:v>
                </c:pt>
                <c:pt idx="100">
                  <c:v>2.5414804543778409E-3</c:v>
                </c:pt>
                <c:pt idx="101">
                  <c:v>2.6180371692278012E-3</c:v>
                </c:pt>
                <c:pt idx="102">
                  <c:v>2.6846827826490327E-3</c:v>
                </c:pt>
                <c:pt idx="103">
                  <c:v>2.6876857331314141E-3</c:v>
                </c:pt>
                <c:pt idx="104">
                  <c:v>2.7452215428078338E-3</c:v>
                </c:pt>
                <c:pt idx="105">
                  <c:v>2.7719859215305171E-3</c:v>
                </c:pt>
                <c:pt idx="106">
                  <c:v>2.7537860305420101E-3</c:v>
                </c:pt>
                <c:pt idx="107">
                  <c:v>2.7024634316923347E-3</c:v>
                </c:pt>
                <c:pt idx="108">
                  <c:v>2.7459609836605597E-3</c:v>
                </c:pt>
                <c:pt idx="109">
                  <c:v>2.7587472696023831E-3</c:v>
                </c:pt>
                <c:pt idx="110">
                  <c:v>2.8372520211445438E-3</c:v>
                </c:pt>
                <c:pt idx="111">
                  <c:v>2.9428091323175469E-3</c:v>
                </c:pt>
                <c:pt idx="112">
                  <c:v>3.026096657577687E-3</c:v>
                </c:pt>
                <c:pt idx="113">
                  <c:v>3.0509586303114873E-3</c:v>
                </c:pt>
                <c:pt idx="114">
                  <c:v>3.1340662241316369E-3</c:v>
                </c:pt>
                <c:pt idx="115">
                  <c:v>3.2168731059835109E-3</c:v>
                </c:pt>
                <c:pt idx="116">
                  <c:v>3.2887637715812582E-3</c:v>
                </c:pt>
                <c:pt idx="117">
                  <c:v>3.2825174348356037E-3</c:v>
                </c:pt>
                <c:pt idx="118">
                  <c:v>3.329562238811765E-3</c:v>
                </c:pt>
                <c:pt idx="119">
                  <c:v>3.3023484248896119E-3</c:v>
                </c:pt>
                <c:pt idx="120">
                  <c:v>3.3213049959354454E-3</c:v>
                </c:pt>
                <c:pt idx="121">
                  <c:v>3.3838184956674678E-3</c:v>
                </c:pt>
                <c:pt idx="122">
                  <c:v>3.3468315991105682E-3</c:v>
                </c:pt>
                <c:pt idx="123">
                  <c:v>3.3852707904464623E-3</c:v>
                </c:pt>
                <c:pt idx="124">
                  <c:v>3.4548019543433396E-3</c:v>
                </c:pt>
                <c:pt idx="125">
                  <c:v>3.4259047618082237E-3</c:v>
                </c:pt>
                <c:pt idx="126">
                  <c:v>3.4420474394828782E-3</c:v>
                </c:pt>
                <c:pt idx="127">
                  <c:v>3.4667251993773635E-3</c:v>
                </c:pt>
                <c:pt idx="128">
                  <c:v>3.4962600941359744E-3</c:v>
                </c:pt>
                <c:pt idx="129">
                  <c:v>3.5510874680666584E-3</c:v>
                </c:pt>
                <c:pt idx="130">
                  <c:v>3.5812021544283962E-3</c:v>
                </c:pt>
                <c:pt idx="131">
                  <c:v>3.651267366556681E-3</c:v>
                </c:pt>
                <c:pt idx="132">
                  <c:v>3.6790753926986717E-3</c:v>
                </c:pt>
                <c:pt idx="133">
                  <c:v>3.6762705123303012E-3</c:v>
                </c:pt>
                <c:pt idx="134">
                  <c:v>3.7010301821539505E-3</c:v>
                </c:pt>
                <c:pt idx="135">
                  <c:v>3.7595678392720734E-3</c:v>
                </c:pt>
                <c:pt idx="136">
                  <c:v>3.8237362125110373E-3</c:v>
                </c:pt>
                <c:pt idx="137">
                  <c:v>3.8335981900464978E-3</c:v>
                </c:pt>
                <c:pt idx="138">
                  <c:v>3.8023497206039476E-3</c:v>
                </c:pt>
                <c:pt idx="139">
                  <c:v>3.814849152791097E-3</c:v>
                </c:pt>
                <c:pt idx="140">
                  <c:v>3.8804021080376051E-3</c:v>
                </c:pt>
                <c:pt idx="141">
                  <c:v>3.9006924476411176E-3</c:v>
                </c:pt>
                <c:pt idx="142">
                  <c:v>4.013378652029791E-3</c:v>
                </c:pt>
                <c:pt idx="143">
                  <c:v>4.0749148660320193E-3</c:v>
                </c:pt>
                <c:pt idx="144">
                  <c:v>4.0541036594613777E-3</c:v>
                </c:pt>
                <c:pt idx="145">
                  <c:v>4.0337448165297862E-3</c:v>
                </c:pt>
                <c:pt idx="146">
                  <c:v>4.0055990095759463E-3</c:v>
                </c:pt>
                <c:pt idx="147">
                  <c:v>4.0455023268120794E-3</c:v>
                </c:pt>
                <c:pt idx="148">
                  <c:v>4.0621700392458803E-3</c:v>
                </c:pt>
                <c:pt idx="149">
                  <c:v>4.0691642679134069E-3</c:v>
                </c:pt>
                <c:pt idx="150">
                  <c:v>4.1182071333528102E-3</c:v>
                </c:pt>
                <c:pt idx="151">
                  <c:v>4.1762480354810014E-3</c:v>
                </c:pt>
                <c:pt idx="152">
                  <c:v>4.2665683224720327E-3</c:v>
                </c:pt>
                <c:pt idx="153">
                  <c:v>4.2777210292351282E-3</c:v>
                </c:pt>
                <c:pt idx="154">
                  <c:v>4.2786294741010856E-3</c:v>
                </c:pt>
                <c:pt idx="155">
                  <c:v>4.3458936370561621E-3</c:v>
                </c:pt>
                <c:pt idx="156">
                  <c:v>4.3896727473641088E-3</c:v>
                </c:pt>
                <c:pt idx="157">
                  <c:v>4.4211874513046369E-3</c:v>
                </c:pt>
                <c:pt idx="158">
                  <c:v>4.5019376841235774E-3</c:v>
                </c:pt>
                <c:pt idx="159">
                  <c:v>4.4895479900222924E-3</c:v>
                </c:pt>
                <c:pt idx="160">
                  <c:v>4.4741136576599699E-3</c:v>
                </c:pt>
                <c:pt idx="161">
                  <c:v>4.5270960864874261E-3</c:v>
                </c:pt>
                <c:pt idx="162">
                  <c:v>4.5305929752496579E-3</c:v>
                </c:pt>
                <c:pt idx="163">
                  <c:v>4.5555911640829871E-3</c:v>
                </c:pt>
                <c:pt idx="164">
                  <c:v>4.6124018399160884E-3</c:v>
                </c:pt>
                <c:pt idx="165">
                  <c:v>4.6890513935303269E-3</c:v>
                </c:pt>
                <c:pt idx="166">
                  <c:v>4.756801945982235E-3</c:v>
                </c:pt>
                <c:pt idx="167">
                  <c:v>4.7910265503577406E-3</c:v>
                </c:pt>
                <c:pt idx="168">
                  <c:v>4.7744606892215742E-3</c:v>
                </c:pt>
                <c:pt idx="169">
                  <c:v>4.846254797997736E-3</c:v>
                </c:pt>
                <c:pt idx="170">
                  <c:v>4.9973942777421614E-3</c:v>
                </c:pt>
                <c:pt idx="171">
                  <c:v>5.2077181317088193E-3</c:v>
                </c:pt>
                <c:pt idx="172">
                  <c:v>5.3456955759171275E-3</c:v>
                </c:pt>
                <c:pt idx="173">
                  <c:v>5.4590953093035842E-3</c:v>
                </c:pt>
                <c:pt idx="174">
                  <c:v>5.6018630760128916E-3</c:v>
                </c:pt>
                <c:pt idx="175">
                  <c:v>5.6745063665443541E-3</c:v>
                </c:pt>
                <c:pt idx="176">
                  <c:v>5.7180719702281417E-3</c:v>
                </c:pt>
                <c:pt idx="177">
                  <c:v>5.7599682788493705E-3</c:v>
                </c:pt>
                <c:pt idx="178">
                  <c:v>5.843708618422175E-3</c:v>
                </c:pt>
                <c:pt idx="179">
                  <c:v>5.9364988221492611E-3</c:v>
                </c:pt>
                <c:pt idx="180">
                  <c:v>5.960271516760437E-3</c:v>
                </c:pt>
                <c:pt idx="181">
                  <c:v>5.9868274589371063E-3</c:v>
                </c:pt>
                <c:pt idx="182">
                  <c:v>6.0564792906938666E-3</c:v>
                </c:pt>
                <c:pt idx="183">
                  <c:v>6.0620344058466757E-3</c:v>
                </c:pt>
                <c:pt idx="184">
                  <c:v>6.0983712047779177E-3</c:v>
                </c:pt>
                <c:pt idx="185">
                  <c:v>6.1256199449661744E-3</c:v>
                </c:pt>
                <c:pt idx="186">
                  <c:v>6.2395707395129299E-3</c:v>
                </c:pt>
                <c:pt idx="187">
                  <c:v>6.284468759733557E-3</c:v>
                </c:pt>
                <c:pt idx="188">
                  <c:v>6.2998273779899926E-3</c:v>
                </c:pt>
                <c:pt idx="189">
                  <c:v>6.2963561766847982E-3</c:v>
                </c:pt>
                <c:pt idx="190">
                  <c:v>6.3412745898864132E-3</c:v>
                </c:pt>
                <c:pt idx="191">
                  <c:v>6.3743983112937597E-3</c:v>
                </c:pt>
                <c:pt idx="192">
                  <c:v>6.4297858725254039E-3</c:v>
                </c:pt>
                <c:pt idx="193">
                  <c:v>6.4740599351288302E-3</c:v>
                </c:pt>
                <c:pt idx="194">
                  <c:v>6.4146941643079148E-3</c:v>
                </c:pt>
                <c:pt idx="195">
                  <c:v>6.4528388404377131E-3</c:v>
                </c:pt>
                <c:pt idx="196">
                  <c:v>6.429209008422955E-3</c:v>
                </c:pt>
                <c:pt idx="197">
                  <c:v>6.355241975882801E-3</c:v>
                </c:pt>
                <c:pt idx="198">
                  <c:v>6.2919732589048882E-3</c:v>
                </c:pt>
                <c:pt idx="199">
                  <c:v>6.2837688579791447E-3</c:v>
                </c:pt>
                <c:pt idx="200">
                  <c:v>6.2971205139684804E-3</c:v>
                </c:pt>
                <c:pt idx="201">
                  <c:v>6.3121299728432414E-3</c:v>
                </c:pt>
                <c:pt idx="202">
                  <c:v>6.2576661789109445E-3</c:v>
                </c:pt>
                <c:pt idx="203">
                  <c:v>6.0986859913770165E-3</c:v>
                </c:pt>
                <c:pt idx="204">
                  <c:v>6.0319110336899493E-3</c:v>
                </c:pt>
                <c:pt idx="205">
                  <c:v>6.0411123237087494E-3</c:v>
                </c:pt>
                <c:pt idx="206">
                  <c:v>6.0245091693311064E-3</c:v>
                </c:pt>
                <c:pt idx="207">
                  <c:v>5.9371419202503663E-3</c:v>
                </c:pt>
                <c:pt idx="208">
                  <c:v>5.8069785922105861E-3</c:v>
                </c:pt>
                <c:pt idx="209">
                  <c:v>5.6940998365818543E-3</c:v>
                </c:pt>
                <c:pt idx="210">
                  <c:v>5.6543543668397716E-3</c:v>
                </c:pt>
                <c:pt idx="211">
                  <c:v>5.6127276727686165E-3</c:v>
                </c:pt>
                <c:pt idx="212">
                  <c:v>5.6080823540331495E-3</c:v>
                </c:pt>
                <c:pt idx="213">
                  <c:v>5.5813625910592496E-3</c:v>
                </c:pt>
                <c:pt idx="214">
                  <c:v>5.5630594958133665E-3</c:v>
                </c:pt>
                <c:pt idx="215">
                  <c:v>5.4976159406475104E-3</c:v>
                </c:pt>
                <c:pt idx="216">
                  <c:v>5.4987676365960839E-3</c:v>
                </c:pt>
                <c:pt idx="217">
                  <c:v>5.4701999991404737E-3</c:v>
                </c:pt>
                <c:pt idx="218">
                  <c:v>5.4335345455380464E-3</c:v>
                </c:pt>
                <c:pt idx="219">
                  <c:v>5.324559186739926E-3</c:v>
                </c:pt>
                <c:pt idx="220">
                  <c:v>5.2611269879088967E-3</c:v>
                </c:pt>
                <c:pt idx="221">
                  <c:v>5.2040638212452073E-3</c:v>
                </c:pt>
                <c:pt idx="222">
                  <c:v>5.1165479625405793E-3</c:v>
                </c:pt>
                <c:pt idx="223">
                  <c:v>5.0696429791139506E-3</c:v>
                </c:pt>
                <c:pt idx="224">
                  <c:v>5.0621383616407944E-3</c:v>
                </c:pt>
                <c:pt idx="225">
                  <c:v>5.0119059422609686E-3</c:v>
                </c:pt>
                <c:pt idx="226">
                  <c:v>5.0315411150995788E-3</c:v>
                </c:pt>
                <c:pt idx="227">
                  <c:v>5.0591262831399426E-3</c:v>
                </c:pt>
                <c:pt idx="228">
                  <c:v>5.0702543155227266E-3</c:v>
                </c:pt>
                <c:pt idx="229">
                  <c:v>5.1114400245246567E-3</c:v>
                </c:pt>
                <c:pt idx="230">
                  <c:v>5.0945749161094575E-3</c:v>
                </c:pt>
                <c:pt idx="231">
                  <c:v>5.0897174427706714E-3</c:v>
                </c:pt>
                <c:pt idx="232">
                  <c:v>5.0497588044096384E-3</c:v>
                </c:pt>
                <c:pt idx="233">
                  <c:v>5.0406375080182418E-3</c:v>
                </c:pt>
                <c:pt idx="234">
                  <c:v>5.0269324103090086E-3</c:v>
                </c:pt>
                <c:pt idx="235">
                  <c:v>4.975231020287605E-3</c:v>
                </c:pt>
                <c:pt idx="236">
                  <c:v>4.9355657704486366E-3</c:v>
                </c:pt>
                <c:pt idx="237">
                  <c:v>4.8014751598767563E-3</c:v>
                </c:pt>
                <c:pt idx="238">
                  <c:v>4.648994361852731E-3</c:v>
                </c:pt>
                <c:pt idx="239">
                  <c:v>4.511587469499579E-3</c:v>
                </c:pt>
                <c:pt idx="240">
                  <c:v>4.4531978577244235E-3</c:v>
                </c:pt>
                <c:pt idx="241">
                  <c:v>4.4427985636349594E-3</c:v>
                </c:pt>
                <c:pt idx="242">
                  <c:v>4.4699745200347165E-3</c:v>
                </c:pt>
                <c:pt idx="243">
                  <c:v>4.4520853685023742E-3</c:v>
                </c:pt>
                <c:pt idx="244">
                  <c:v>4.4046293239154459E-3</c:v>
                </c:pt>
                <c:pt idx="245">
                  <c:v>4.2953887436960724E-3</c:v>
                </c:pt>
                <c:pt idx="246">
                  <c:v>4.2341878299230144E-3</c:v>
                </c:pt>
                <c:pt idx="247">
                  <c:v>4.1797011643048563E-3</c:v>
                </c:pt>
                <c:pt idx="248">
                  <c:v>4.0982521611100525E-3</c:v>
                </c:pt>
                <c:pt idx="249">
                  <c:v>4.0144860195340014E-3</c:v>
                </c:pt>
                <c:pt idx="250">
                  <c:v>3.9344727498018192E-3</c:v>
                </c:pt>
                <c:pt idx="251">
                  <c:v>3.8220759896021935E-3</c:v>
                </c:pt>
                <c:pt idx="252">
                  <c:v>3.7369002536330755E-3</c:v>
                </c:pt>
                <c:pt idx="253">
                  <c:v>3.6320793168680074E-3</c:v>
                </c:pt>
                <c:pt idx="254">
                  <c:v>3.5193996463078196E-3</c:v>
                </c:pt>
                <c:pt idx="255">
                  <c:v>3.4778604955859899E-3</c:v>
                </c:pt>
                <c:pt idx="256">
                  <c:v>3.3682061969898818E-3</c:v>
                </c:pt>
                <c:pt idx="257">
                  <c:v>3.2305374632675748E-3</c:v>
                </c:pt>
                <c:pt idx="258">
                  <c:v>3.1260937403165888E-3</c:v>
                </c:pt>
                <c:pt idx="259">
                  <c:v>3.0083971710964663E-3</c:v>
                </c:pt>
                <c:pt idx="260">
                  <c:v>2.9369773458169978E-3</c:v>
                </c:pt>
                <c:pt idx="261">
                  <c:v>2.8481135223358818E-3</c:v>
                </c:pt>
                <c:pt idx="262">
                  <c:v>2.7423518044036718E-3</c:v>
                </c:pt>
                <c:pt idx="263">
                  <c:v>2.7179364482814521E-3</c:v>
                </c:pt>
                <c:pt idx="264">
                  <c:v>2.6685220015092259E-3</c:v>
                </c:pt>
                <c:pt idx="265">
                  <c:v>2.6219424044311825E-3</c:v>
                </c:pt>
                <c:pt idx="266">
                  <c:v>2.5163010163536444E-3</c:v>
                </c:pt>
                <c:pt idx="267">
                  <c:v>2.396862368282464E-3</c:v>
                </c:pt>
                <c:pt idx="268">
                  <c:v>2.3708254885006644E-3</c:v>
                </c:pt>
                <c:pt idx="269">
                  <c:v>2.3599915197114602E-3</c:v>
                </c:pt>
                <c:pt idx="270">
                  <c:v>2.3722445461007006E-3</c:v>
                </c:pt>
                <c:pt idx="271">
                  <c:v>2.3592258243040668E-3</c:v>
                </c:pt>
                <c:pt idx="272">
                  <c:v>2.3833844081963752E-3</c:v>
                </c:pt>
                <c:pt idx="273">
                  <c:v>2.3682448163769554E-3</c:v>
                </c:pt>
                <c:pt idx="274">
                  <c:v>2.2979801802360143E-3</c:v>
                </c:pt>
                <c:pt idx="275">
                  <c:v>2.2387194163669276E-3</c:v>
                </c:pt>
                <c:pt idx="276">
                  <c:v>2.1967589984853448E-3</c:v>
                </c:pt>
                <c:pt idx="277">
                  <c:v>2.133623455560073E-3</c:v>
                </c:pt>
                <c:pt idx="278">
                  <c:v>2.1180205712664881E-3</c:v>
                </c:pt>
                <c:pt idx="279">
                  <c:v>2.1027451013527487E-3</c:v>
                </c:pt>
                <c:pt idx="280">
                  <c:v>2.0645563709383763E-3</c:v>
                </c:pt>
                <c:pt idx="281">
                  <c:v>2.0748596706093685E-3</c:v>
                </c:pt>
                <c:pt idx="282">
                  <c:v>2.0851061854051224E-3</c:v>
                </c:pt>
                <c:pt idx="283">
                  <c:v>2.0681480128888373E-3</c:v>
                </c:pt>
                <c:pt idx="284">
                  <c:v>2.1338393249345387E-3</c:v>
                </c:pt>
                <c:pt idx="285">
                  <c:v>2.2094510898864371E-3</c:v>
                </c:pt>
                <c:pt idx="286">
                  <c:v>2.2380902708392077E-3</c:v>
                </c:pt>
                <c:pt idx="287">
                  <c:v>2.3047563899098308E-3</c:v>
                </c:pt>
                <c:pt idx="288">
                  <c:v>2.3044925200399664E-3</c:v>
                </c:pt>
                <c:pt idx="289">
                  <c:v>2.2629502146028469E-3</c:v>
                </c:pt>
                <c:pt idx="290">
                  <c:v>2.2629366939250048E-3</c:v>
                </c:pt>
                <c:pt idx="291">
                  <c:v>2.247037829736081E-3</c:v>
                </c:pt>
                <c:pt idx="292">
                  <c:v>2.2084679421135122E-3</c:v>
                </c:pt>
                <c:pt idx="293">
                  <c:v>2.1635794977682577E-3</c:v>
                </c:pt>
                <c:pt idx="294">
                  <c:v>2.1196801693351384E-3</c:v>
                </c:pt>
                <c:pt idx="295">
                  <c:v>2.0854982653455605E-3</c:v>
                </c:pt>
                <c:pt idx="296">
                  <c:v>2.0342534076941278E-3</c:v>
                </c:pt>
                <c:pt idx="297">
                  <c:v>1.9950248605861576E-3</c:v>
                </c:pt>
                <c:pt idx="298">
                  <c:v>1.9561141510437566E-3</c:v>
                </c:pt>
                <c:pt idx="299">
                  <c:v>1.9350156400448266E-3</c:v>
                </c:pt>
                <c:pt idx="300">
                  <c:v>1.9315250597742738E-3</c:v>
                </c:pt>
                <c:pt idx="301">
                  <c:v>1.9045176543668752E-3</c:v>
                </c:pt>
                <c:pt idx="302">
                  <c:v>1.8697187782010982E-3</c:v>
                </c:pt>
                <c:pt idx="303">
                  <c:v>1.8009451957087723E-3</c:v>
                </c:pt>
                <c:pt idx="304">
                  <c:v>1.7496045699145766E-3</c:v>
                </c:pt>
                <c:pt idx="305">
                  <c:v>1.6880729743779773E-3</c:v>
                </c:pt>
                <c:pt idx="306">
                  <c:v>1.6411724976874769E-3</c:v>
                </c:pt>
                <c:pt idx="307">
                  <c:v>1.6061243990137101E-3</c:v>
                </c:pt>
                <c:pt idx="308">
                  <c:v>1.5621018113474348E-3</c:v>
                </c:pt>
                <c:pt idx="309">
                  <c:v>1.5435213264927486E-3</c:v>
                </c:pt>
                <c:pt idx="310">
                  <c:v>1.5373449568255124E-3</c:v>
                </c:pt>
                <c:pt idx="311">
                  <c:v>1.5250606076812651E-3</c:v>
                </c:pt>
                <c:pt idx="312">
                  <c:v>1.4813782785928064E-3</c:v>
                </c:pt>
                <c:pt idx="313">
                  <c:v>1.4629283764174866E-3</c:v>
                </c:pt>
                <c:pt idx="314">
                  <c:v>1.4324038014658206E-3</c:v>
                </c:pt>
                <c:pt idx="315">
                  <c:v>1.3834725894751345E-3</c:v>
                </c:pt>
                <c:pt idx="316">
                  <c:v>1.3312128148472221E-3</c:v>
                </c:pt>
                <c:pt idx="317">
                  <c:v>1.237131768285192E-3</c:v>
                </c:pt>
                <c:pt idx="318">
                  <c:v>1.1529757940338945E-3</c:v>
                </c:pt>
                <c:pt idx="319">
                  <c:v>1.1111969976183508E-3</c:v>
                </c:pt>
                <c:pt idx="320">
                  <c:v>1.040061209383477E-3</c:v>
                </c:pt>
                <c:pt idx="321">
                  <c:v>9.9034481129053886E-4</c:v>
                </c:pt>
                <c:pt idx="322">
                  <c:v>9.857740790380242E-4</c:v>
                </c:pt>
                <c:pt idx="323">
                  <c:v>9.5196161474270442E-4</c:v>
                </c:pt>
                <c:pt idx="324">
                  <c:v>9.2617102809041069E-4</c:v>
                </c:pt>
                <c:pt idx="325">
                  <c:v>9.0292314196267277E-4</c:v>
                </c:pt>
                <c:pt idx="326">
                  <c:v>8.7731428944482252E-4</c:v>
                </c:pt>
                <c:pt idx="327">
                  <c:v>8.5619741349616195E-4</c:v>
                </c:pt>
                <c:pt idx="328">
                  <c:v>8.3501766857848865E-4</c:v>
                </c:pt>
                <c:pt idx="329">
                  <c:v>8.4177473025717374E-4</c:v>
                </c:pt>
                <c:pt idx="330">
                  <c:v>8.4100892265082843E-4</c:v>
                </c:pt>
                <c:pt idx="331">
                  <c:v>8.3995220522729125E-4</c:v>
                </c:pt>
                <c:pt idx="332">
                  <c:v>8.3089051042121585E-4</c:v>
                </c:pt>
                <c:pt idx="333">
                  <c:v>8.1379747382624061E-4</c:v>
                </c:pt>
                <c:pt idx="334">
                  <c:v>7.896297628543664E-4</c:v>
                </c:pt>
                <c:pt idx="335">
                  <c:v>7.8119427903355638E-4</c:v>
                </c:pt>
                <c:pt idx="336">
                  <c:v>7.8442155230680965E-4</c:v>
                </c:pt>
                <c:pt idx="337">
                  <c:v>7.851733880922477E-4</c:v>
                </c:pt>
                <c:pt idx="338">
                  <c:v>7.7170545737185493E-4</c:v>
                </c:pt>
                <c:pt idx="339">
                  <c:v>7.3653826819585237E-4</c:v>
                </c:pt>
                <c:pt idx="340">
                  <c:v>7.1106777247719323E-4</c:v>
                </c:pt>
                <c:pt idx="341">
                  <c:v>6.8819586081110117E-4</c:v>
                </c:pt>
                <c:pt idx="342">
                  <c:v>6.4811869528984885E-4</c:v>
                </c:pt>
                <c:pt idx="343">
                  <c:v>6.1907503383050607E-4</c:v>
                </c:pt>
                <c:pt idx="344">
                  <c:v>5.8639871771356373E-4</c:v>
                </c:pt>
                <c:pt idx="345">
                  <c:v>5.5424833770299396E-4</c:v>
                </c:pt>
                <c:pt idx="346">
                  <c:v>5.1480865000733263E-4</c:v>
                </c:pt>
                <c:pt idx="347">
                  <c:v>4.6617972734256736E-4</c:v>
                </c:pt>
                <c:pt idx="348">
                  <c:v>4.3183513017869572E-4</c:v>
                </c:pt>
                <c:pt idx="349">
                  <c:v>4.1320473322136917E-4</c:v>
                </c:pt>
                <c:pt idx="350">
                  <c:v>3.9381134583723037E-4</c:v>
                </c:pt>
                <c:pt idx="351">
                  <c:v>3.8368921601976175E-4</c:v>
                </c:pt>
                <c:pt idx="352">
                  <c:v>3.8127259096899162E-4</c:v>
                </c:pt>
                <c:pt idx="353">
                  <c:v>3.9317454261370385E-4</c:v>
                </c:pt>
                <c:pt idx="354">
                  <c:v>4.1849575175915282E-4</c:v>
                </c:pt>
                <c:pt idx="355">
                  <c:v>4.2819661347796438E-4</c:v>
                </c:pt>
                <c:pt idx="356">
                  <c:v>4.2377753289622489E-4</c:v>
                </c:pt>
                <c:pt idx="357">
                  <c:v>4.2054552661113201E-4</c:v>
                </c:pt>
                <c:pt idx="358">
                  <c:v>4.1487582675331304E-4</c:v>
                </c:pt>
                <c:pt idx="359">
                  <c:v>4.0585086184669668E-4</c:v>
                </c:pt>
                <c:pt idx="360">
                  <c:v>3.8066586786187419E-4</c:v>
                </c:pt>
                <c:pt idx="361">
                  <c:v>3.4580615075834211E-4</c:v>
                </c:pt>
                <c:pt idx="362">
                  <c:v>3.0097573064076131E-4</c:v>
                </c:pt>
                <c:pt idx="363">
                  <c:v>2.5362131295356491E-4</c:v>
                </c:pt>
                <c:pt idx="364">
                  <c:v>1.9965562603203776E-4</c:v>
                </c:pt>
                <c:pt idx="365">
                  <c:v>1.5406829958142086E-4</c:v>
                </c:pt>
                <c:pt idx="366">
                  <c:v>1.2076498380038995E-4</c:v>
                </c:pt>
                <c:pt idx="367">
                  <c:v>9.0497180139731702E-5</c:v>
                </c:pt>
                <c:pt idx="368">
                  <c:v>6.1989820279860792E-5</c:v>
                </c:pt>
                <c:pt idx="369">
                  <c:v>4.8098707036859601E-5</c:v>
                </c:pt>
                <c:pt idx="370">
                  <c:v>3.1079693582820089E-5</c:v>
                </c:pt>
                <c:pt idx="371">
                  <c:v>1.2627888719698699E-6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1-4922-A80C-42832DFB6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354512"/>
        <c:axId val="372354096"/>
      </c:lineChart>
      <c:catAx>
        <c:axId val="37235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54096"/>
        <c:crosses val="autoZero"/>
        <c:auto val="1"/>
        <c:lblAlgn val="ctr"/>
        <c:lblOffset val="100"/>
        <c:noMultiLvlLbl val="0"/>
      </c:catAx>
      <c:valAx>
        <c:axId val="3723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5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577</xdr:row>
      <xdr:rowOff>19050</xdr:rowOff>
    </xdr:from>
    <xdr:to>
      <xdr:col>20</xdr:col>
      <xdr:colOff>428625</xdr:colOff>
      <xdr:row>591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453</xdr:row>
      <xdr:rowOff>19050</xdr:rowOff>
    </xdr:from>
    <xdr:to>
      <xdr:col>18</xdr:col>
      <xdr:colOff>428625</xdr:colOff>
      <xdr:row>467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91"/>
  <sheetViews>
    <sheetView tabSelected="1" topLeftCell="AL647" workbookViewId="0">
      <selection activeCell="AS666" sqref="AS666"/>
    </sheetView>
  </sheetViews>
  <sheetFormatPr defaultRowHeight="15" x14ac:dyDescent="0.25"/>
  <sheetData>
    <row r="1" spans="1:61" x14ac:dyDescent="0.25">
      <c r="A1">
        <v>1</v>
      </c>
      <c r="B1" t="s">
        <v>9</v>
      </c>
      <c r="H1">
        <v>2</v>
      </c>
      <c r="O1">
        <v>3</v>
      </c>
      <c r="V1">
        <v>4</v>
      </c>
      <c r="AC1">
        <v>5</v>
      </c>
      <c r="AJ1">
        <v>6</v>
      </c>
      <c r="AQ1">
        <v>7</v>
      </c>
      <c r="AX1">
        <v>8</v>
      </c>
      <c r="BE1">
        <v>9</v>
      </c>
    </row>
    <row r="2" spans="1:61" x14ac:dyDescent="0.25">
      <c r="B2" t="s">
        <v>0</v>
      </c>
      <c r="C2" t="s">
        <v>1</v>
      </c>
      <c r="D2" t="s">
        <v>2</v>
      </c>
      <c r="E2" t="s">
        <v>3</v>
      </c>
      <c r="I2" t="s">
        <v>0</v>
      </c>
      <c r="J2" t="s">
        <v>1</v>
      </c>
      <c r="K2" t="s">
        <v>2</v>
      </c>
      <c r="L2" t="s">
        <v>3</v>
      </c>
      <c r="P2" t="s">
        <v>0</v>
      </c>
      <c r="Q2" t="s">
        <v>1</v>
      </c>
      <c r="R2" t="s">
        <v>2</v>
      </c>
      <c r="S2" t="s">
        <v>3</v>
      </c>
      <c r="W2" t="s">
        <v>0</v>
      </c>
      <c r="X2" t="s">
        <v>1</v>
      </c>
      <c r="Y2" t="s">
        <v>2</v>
      </c>
      <c r="Z2" t="s">
        <v>3</v>
      </c>
      <c r="AD2" t="s">
        <v>0</v>
      </c>
      <c r="AE2" t="s">
        <v>1</v>
      </c>
      <c r="AF2" t="s">
        <v>2</v>
      </c>
      <c r="AG2" t="s">
        <v>3</v>
      </c>
      <c r="AK2" t="s">
        <v>0</v>
      </c>
      <c r="AL2" t="s">
        <v>1</v>
      </c>
      <c r="AM2" t="s">
        <v>2</v>
      </c>
      <c r="AN2" t="s">
        <v>3</v>
      </c>
      <c r="AR2" t="s">
        <v>0</v>
      </c>
      <c r="AS2" t="s">
        <v>1</v>
      </c>
      <c r="AT2" t="s">
        <v>2</v>
      </c>
      <c r="AU2" t="s">
        <v>3</v>
      </c>
      <c r="AY2" t="s">
        <v>0</v>
      </c>
      <c r="AZ2" t="s">
        <v>1</v>
      </c>
      <c r="BA2" t="s">
        <v>2</v>
      </c>
      <c r="BB2" t="s">
        <v>3</v>
      </c>
      <c r="BF2" t="s">
        <v>0</v>
      </c>
      <c r="BG2" t="s">
        <v>1</v>
      </c>
      <c r="BH2" t="s">
        <v>2</v>
      </c>
      <c r="BI2" t="s">
        <v>3</v>
      </c>
    </row>
    <row r="3" spans="1:61" x14ac:dyDescent="0.25">
      <c r="A3">
        <v>93.524774494950861</v>
      </c>
      <c r="B3">
        <v>1</v>
      </c>
      <c r="C3">
        <v>93.524774494950861</v>
      </c>
      <c r="D3">
        <f>C3/C$666</f>
        <v>3.4773047122112997E-4</v>
      </c>
      <c r="E3">
        <f>(B3-D$669)^2</f>
        <v>35347.12068890177</v>
      </c>
      <c r="H3">
        <v>4.2878857085265736</v>
      </c>
      <c r="I3">
        <v>1</v>
      </c>
      <c r="J3">
        <v>4.2878857085265736</v>
      </c>
      <c r="K3">
        <f>J3/J$666</f>
        <v>2.5512857081266709E-5</v>
      </c>
      <c r="L3">
        <f>(I3-K$669)^2</f>
        <v>66050.752575652732</v>
      </c>
      <c r="O3">
        <v>4.3870018970595765</v>
      </c>
      <c r="P3">
        <v>1</v>
      </c>
      <c r="Q3">
        <v>4.3870018970595765</v>
      </c>
      <c r="R3">
        <f>Q3/Q$666</f>
        <v>6.7624708405373477E-6</v>
      </c>
      <c r="S3">
        <f>(P3-R$669)^2</f>
        <v>104026.29946642618</v>
      </c>
      <c r="V3">
        <v>12.409739898989869</v>
      </c>
      <c r="W3">
        <v>1</v>
      </c>
      <c r="X3">
        <v>12.409739898989869</v>
      </c>
      <c r="Y3">
        <f>X3/X$666</f>
        <v>4.7190882378629914E-5</v>
      </c>
      <c r="Z3">
        <f>(W3-Y$669)^2</f>
        <v>44055.049473429477</v>
      </c>
      <c r="AC3">
        <v>0.18013968702564398</v>
      </c>
      <c r="AD3">
        <v>1</v>
      </c>
      <c r="AE3">
        <v>0.18013968702564398</v>
      </c>
      <c r="AF3">
        <f>AE3/AE$666</f>
        <v>1.6638038540888904E-7</v>
      </c>
      <c r="AG3">
        <f>(AD3-AF$669)^2</f>
        <v>87749.847992345691</v>
      </c>
      <c r="AJ3">
        <v>4.1962883654532561</v>
      </c>
      <c r="AK3">
        <v>1</v>
      </c>
      <c r="AL3">
        <v>4.1962883654532561</v>
      </c>
      <c r="AM3">
        <f>AL3/AL$666</f>
        <v>5.2043258305764849E-6</v>
      </c>
      <c r="AN3">
        <f>(AK3-AM$669)^2</f>
        <v>65339.888053149538</v>
      </c>
      <c r="AQ3">
        <v>3.4901377410442365</v>
      </c>
      <c r="AR3">
        <v>1</v>
      </c>
      <c r="AS3">
        <v>3.4901377410442365</v>
      </c>
      <c r="AT3">
        <f>AS3/AS$666</f>
        <v>8.3807423675184649E-5</v>
      </c>
      <c r="AU3">
        <f>(AR3-AT$669)^2</f>
        <v>25785.885805670892</v>
      </c>
      <c r="AX3">
        <v>15.083909268119783</v>
      </c>
      <c r="AY3">
        <v>1</v>
      </c>
      <c r="AZ3">
        <v>15.083909268119783</v>
      </c>
      <c r="BA3">
        <f>AZ3/AZ$666</f>
        <v>0.13364290088077796</v>
      </c>
      <c r="BB3">
        <f>(AY3-BA$669)^2</f>
        <v>0.30254490596986566</v>
      </c>
      <c r="BE3">
        <v>15.179145867997818</v>
      </c>
      <c r="BF3">
        <v>1</v>
      </c>
      <c r="BG3">
        <v>15.179145867997818</v>
      </c>
      <c r="BH3">
        <f>BG3/BG$666</f>
        <v>3.590481288713854E-6</v>
      </c>
      <c r="BI3">
        <f>(BF3-BH$669)^2</f>
        <v>110065.83083135883</v>
      </c>
    </row>
    <row r="4" spans="1:61" x14ac:dyDescent="0.25">
      <c r="A4">
        <v>109.1646834595974</v>
      </c>
      <c r="B4">
        <v>2</v>
      </c>
      <c r="C4">
        <v>109.1646834595974</v>
      </c>
      <c r="D4">
        <f t="shared" ref="D4:D67" si="0">C4/C$666</f>
        <v>4.0588054903207112E-4</v>
      </c>
      <c r="E4">
        <f t="shared" ref="E4:E67" si="1">(B4-D$669)^2</f>
        <v>34972.104089859116</v>
      </c>
      <c r="H4">
        <v>2.5975895988713091</v>
      </c>
      <c r="I4">
        <v>2</v>
      </c>
      <c r="J4">
        <v>2.5975895988713091</v>
      </c>
      <c r="K4">
        <f t="shared" ref="K4:K67" si="2">J4/J$666</f>
        <v>1.5455620018044126E-5</v>
      </c>
      <c r="L4">
        <f t="shared" ref="L4:L67" si="3">(I4-K$669)^2</f>
        <v>65537.745756337463</v>
      </c>
      <c r="O4">
        <v>11.189246218361632</v>
      </c>
      <c r="P4">
        <v>2</v>
      </c>
      <c r="Q4">
        <v>11.189246218361632</v>
      </c>
      <c r="R4">
        <f t="shared" ref="R4:R67" si="4">Q4/Q$666</f>
        <v>1.7247986906497513E-5</v>
      </c>
      <c r="S4">
        <f t="shared" ref="S4:S67" si="5">(P4-R$669)^2</f>
        <v>103382.23730053384</v>
      </c>
      <c r="V4">
        <v>16.975722222222203</v>
      </c>
      <c r="W4">
        <v>2</v>
      </c>
      <c r="X4">
        <v>16.975722222222203</v>
      </c>
      <c r="Y4">
        <f t="shared" ref="Y4:Y67" si="6">X4/X$666</f>
        <v>6.4554077458657292E-5</v>
      </c>
      <c r="Z4">
        <f t="shared" ref="Z4:Z67" si="7">(W4-Y$669)^2</f>
        <v>43636.263578128412</v>
      </c>
      <c r="AC4">
        <v>2.8909460407180063</v>
      </c>
      <c r="AD4">
        <v>2</v>
      </c>
      <c r="AE4">
        <v>2.8909460407180063</v>
      </c>
      <c r="AF4">
        <f t="shared" ref="AF4:AF67" si="8">AE4/AE$666</f>
        <v>2.6701318537457599E-6</v>
      </c>
      <c r="AG4">
        <f t="shared" ref="AG4:AG67" si="9">(AD4-AF$669)^2</f>
        <v>87158.395975749096</v>
      </c>
      <c r="AJ4">
        <v>8.4914022451495157</v>
      </c>
      <c r="AK4">
        <v>2</v>
      </c>
      <c r="AL4">
        <v>8.4914022451495157</v>
      </c>
      <c r="AM4">
        <f t="shared" ref="AM4:AM67" si="10">AL4/AL$666</f>
        <v>1.0531217159923051E-5</v>
      </c>
      <c r="AN4">
        <f t="shared" ref="AN4:AN67" si="11">(AK4-AM$669)^2</f>
        <v>64829.654689398107</v>
      </c>
      <c r="AQ4">
        <v>5.0666115702452998</v>
      </c>
      <c r="AR4">
        <v>2</v>
      </c>
      <c r="AS4">
        <v>5.0666115702452998</v>
      </c>
      <c r="AT4">
        <f t="shared" ref="AT4:AT67" si="12">AS4/AS$666</f>
        <v>1.2166272335661337E-4</v>
      </c>
      <c r="AU4">
        <f t="shared" ref="AU4:AU67" si="13">(AR4-AT$669)^2</f>
        <v>25465.726120743464</v>
      </c>
      <c r="AX4">
        <v>9.7435761119971858</v>
      </c>
      <c r="AY4">
        <v>2</v>
      </c>
      <c r="AZ4">
        <v>9.7435761119971858</v>
      </c>
      <c r="BA4">
        <f t="shared" ref="BA4:BA67" si="14">AZ4/AZ$666</f>
        <v>8.6327738612967053E-2</v>
      </c>
      <c r="BB4">
        <f t="shared" ref="BB4:BB67" si="15">(AY4-BA$669)^2</f>
        <v>2.402626550157906</v>
      </c>
      <c r="BE4">
        <v>19.024958402662264</v>
      </c>
      <c r="BF4">
        <v>2</v>
      </c>
      <c r="BG4">
        <v>19.024958402662264</v>
      </c>
      <c r="BH4">
        <f t="shared" ref="BH4:BH67" si="16">BG4/BG$666</f>
        <v>4.5001713375278627E-6</v>
      </c>
      <c r="BI4">
        <f t="shared" ref="BI4:BI67" si="17">(BF4-BH$669)^2</f>
        <v>109403.30741555089</v>
      </c>
    </row>
    <row r="5" spans="1:61" x14ac:dyDescent="0.25">
      <c r="A5">
        <v>107.16935000000143</v>
      </c>
      <c r="B5">
        <v>3</v>
      </c>
      <c r="C5">
        <v>107.16935000000143</v>
      </c>
      <c r="D5">
        <f t="shared" si="0"/>
        <v>3.9846178488219284E-4</v>
      </c>
      <c r="E5">
        <f t="shared" si="1"/>
        <v>34599.087490816455</v>
      </c>
      <c r="H5">
        <v>1.1700207619433058</v>
      </c>
      <c r="I5">
        <v>3</v>
      </c>
      <c r="J5">
        <v>1.1700207619433058</v>
      </c>
      <c r="K5">
        <f t="shared" si="2"/>
        <v>6.9616063744926064E-6</v>
      </c>
      <c r="L5">
        <f t="shared" si="3"/>
        <v>65026.738937022179</v>
      </c>
      <c r="O5">
        <v>13.942793569966568</v>
      </c>
      <c r="P5">
        <v>3</v>
      </c>
      <c r="Q5">
        <v>13.942793569966568</v>
      </c>
      <c r="R5">
        <f t="shared" si="4"/>
        <v>2.1492522037824434E-5</v>
      </c>
      <c r="S5">
        <f t="shared" si="5"/>
        <v>102740.17513464151</v>
      </c>
      <c r="V5">
        <v>20.174856060606032</v>
      </c>
      <c r="W5">
        <v>3</v>
      </c>
      <c r="X5">
        <v>20.174856060606032</v>
      </c>
      <c r="Y5">
        <f t="shared" si="6"/>
        <v>7.671951766203777E-5</v>
      </c>
      <c r="Z5">
        <f t="shared" si="7"/>
        <v>43219.477682827346</v>
      </c>
      <c r="AC5">
        <v>6.2751766368346011</v>
      </c>
      <c r="AD5">
        <v>3</v>
      </c>
      <c r="AE5">
        <v>6.2751766368346011</v>
      </c>
      <c r="AF5">
        <f t="shared" si="8"/>
        <v>5.795870552371771E-6</v>
      </c>
      <c r="AG5">
        <f t="shared" si="9"/>
        <v>86568.943959152486</v>
      </c>
      <c r="AJ5">
        <v>19.695607033936767</v>
      </c>
      <c r="AK5">
        <v>3</v>
      </c>
      <c r="AL5">
        <v>19.695607033936767</v>
      </c>
      <c r="AM5">
        <f t="shared" si="10"/>
        <v>2.4426909570722359E-5</v>
      </c>
      <c r="AN5">
        <f t="shared" si="11"/>
        <v>64321.421325646683</v>
      </c>
      <c r="AQ5">
        <v>6.4915702479312358</v>
      </c>
      <c r="AR5">
        <v>3</v>
      </c>
      <c r="AS5">
        <v>6.4915702479312358</v>
      </c>
      <c r="AT5">
        <f t="shared" si="12"/>
        <v>1.5587974413950242E-4</v>
      </c>
      <c r="AU5">
        <f t="shared" si="13"/>
        <v>25147.566435816039</v>
      </c>
      <c r="AX5">
        <v>15.130515683147223</v>
      </c>
      <c r="AY5">
        <v>3</v>
      </c>
      <c r="AZ5">
        <v>15.130515683147223</v>
      </c>
      <c r="BA5">
        <f t="shared" si="14"/>
        <v>0.13405583206414731</v>
      </c>
      <c r="BB5">
        <f t="shared" si="15"/>
        <v>6.5027081943459475</v>
      </c>
      <c r="BE5">
        <v>31.688952755508467</v>
      </c>
      <c r="BF5">
        <v>3</v>
      </c>
      <c r="BG5">
        <v>31.688952755508467</v>
      </c>
      <c r="BH5">
        <f t="shared" si="16"/>
        <v>7.4957176719323719E-6</v>
      </c>
      <c r="BI5">
        <f t="shared" si="17"/>
        <v>108742.78399974295</v>
      </c>
    </row>
    <row r="6" spans="1:61" x14ac:dyDescent="0.25">
      <c r="A6">
        <v>104.90044078282969</v>
      </c>
      <c r="B6">
        <v>4</v>
      </c>
      <c r="C6">
        <v>104.90044078282969</v>
      </c>
      <c r="D6">
        <f t="shared" si="0"/>
        <v>3.9002585038776976E-4</v>
      </c>
      <c r="E6">
        <f t="shared" si="1"/>
        <v>34228.070891773801</v>
      </c>
      <c r="H6">
        <v>6.0189367735001724</v>
      </c>
      <c r="I6">
        <v>4</v>
      </c>
      <c r="J6">
        <v>6.0189367735001724</v>
      </c>
      <c r="K6">
        <f t="shared" si="2"/>
        <v>3.5812585530937038E-5</v>
      </c>
      <c r="L6">
        <f t="shared" si="3"/>
        <v>64517.732117706895</v>
      </c>
      <c r="O6">
        <v>12.110613648844378</v>
      </c>
      <c r="P6">
        <v>4</v>
      </c>
      <c r="Q6">
        <v>12.110613648844378</v>
      </c>
      <c r="R6">
        <f t="shared" si="4"/>
        <v>1.8668255355945094E-5</v>
      </c>
      <c r="S6">
        <f t="shared" si="5"/>
        <v>102100.11296874919</v>
      </c>
      <c r="V6">
        <v>27.680535353535276</v>
      </c>
      <c r="W6">
        <v>4</v>
      </c>
      <c r="X6">
        <v>27.680535353535276</v>
      </c>
      <c r="Y6">
        <f t="shared" si="6"/>
        <v>1.0526158474542388E-4</v>
      </c>
      <c r="Z6">
        <f t="shared" si="7"/>
        <v>42804.691787526281</v>
      </c>
      <c r="AC6">
        <v>7.9318920814360467</v>
      </c>
      <c r="AD6">
        <v>4</v>
      </c>
      <c r="AE6">
        <v>7.9318920814360467</v>
      </c>
      <c r="AF6">
        <f t="shared" si="8"/>
        <v>7.3260439346892817E-6</v>
      </c>
      <c r="AG6">
        <f t="shared" si="9"/>
        <v>85981.491942555891</v>
      </c>
      <c r="AJ6">
        <v>40.566478489390647</v>
      </c>
      <c r="AK6">
        <v>4</v>
      </c>
      <c r="AL6">
        <v>40.566478489390647</v>
      </c>
      <c r="AM6">
        <f t="shared" si="10"/>
        <v>5.0311407003378604E-5</v>
      </c>
      <c r="AN6">
        <f t="shared" si="11"/>
        <v>63815.187961895259</v>
      </c>
      <c r="AQ6">
        <v>1.8256198347080499</v>
      </c>
      <c r="AR6">
        <v>4</v>
      </c>
      <c r="AS6">
        <v>1.8256198347080499</v>
      </c>
      <c r="AT6">
        <f t="shared" si="12"/>
        <v>4.3837953201073642E-5</v>
      </c>
      <c r="AU6">
        <f t="shared" si="13"/>
        <v>24831.406750888615</v>
      </c>
      <c r="AX6">
        <v>23.33563707247913</v>
      </c>
      <c r="AY6">
        <v>4</v>
      </c>
      <c r="AZ6">
        <v>23.33563707247913</v>
      </c>
      <c r="BA6">
        <f t="shared" si="14"/>
        <v>0.20675291642455473</v>
      </c>
      <c r="BB6">
        <f t="shared" si="15"/>
        <v>12.602789838533988</v>
      </c>
      <c r="BE6">
        <v>41.049916805324415</v>
      </c>
      <c r="BF6">
        <v>4</v>
      </c>
      <c r="BG6">
        <v>41.049916805324415</v>
      </c>
      <c r="BH6">
        <f t="shared" si="16"/>
        <v>9.7099638856174213E-6</v>
      </c>
      <c r="BI6">
        <f t="shared" si="17"/>
        <v>108084.26058393501</v>
      </c>
    </row>
    <row r="7" spans="1:61" x14ac:dyDescent="0.25">
      <c r="A7">
        <v>114.39298611111252</v>
      </c>
      <c r="B7">
        <v>5</v>
      </c>
      <c r="C7">
        <v>114.39298611111252</v>
      </c>
      <c r="D7">
        <f t="shared" si="0"/>
        <v>4.2531967791012242E-4</v>
      </c>
      <c r="E7">
        <f t="shared" si="1"/>
        <v>33859.05429273114</v>
      </c>
      <c r="H7">
        <v>10.94997399717829</v>
      </c>
      <c r="I7">
        <v>5</v>
      </c>
      <c r="J7">
        <v>10.94997399717829</v>
      </c>
      <c r="K7">
        <f t="shared" si="2"/>
        <v>6.5152184695145112E-5</v>
      </c>
      <c r="L7">
        <f t="shared" si="3"/>
        <v>64010.725298391619</v>
      </c>
      <c r="O7">
        <v>11.823191303479689</v>
      </c>
      <c r="P7">
        <v>5</v>
      </c>
      <c r="Q7">
        <v>11.823191303479689</v>
      </c>
      <c r="R7">
        <f t="shared" si="4"/>
        <v>1.8225199876358831E-5</v>
      </c>
      <c r="S7">
        <f t="shared" si="5"/>
        <v>101462.05080285686</v>
      </c>
      <c r="V7">
        <v>41.814578282828165</v>
      </c>
      <c r="W7">
        <v>5</v>
      </c>
      <c r="X7">
        <v>41.814578282828165</v>
      </c>
      <c r="Y7">
        <f t="shared" si="6"/>
        <v>1.5900952489887214E-4</v>
      </c>
      <c r="Z7">
        <f t="shared" si="7"/>
        <v>42391.905892225208</v>
      </c>
      <c r="AC7">
        <v>3.221183283613243</v>
      </c>
      <c r="AD7">
        <v>5</v>
      </c>
      <c r="AE7">
        <v>3.221183283613243</v>
      </c>
      <c r="AF7">
        <f t="shared" si="8"/>
        <v>2.9751451501297856E-6</v>
      </c>
      <c r="AG7">
        <f t="shared" si="9"/>
        <v>85396.039925959281</v>
      </c>
      <c r="AJ7">
        <v>43.558562066056595</v>
      </c>
      <c r="AK7">
        <v>5</v>
      </c>
      <c r="AL7">
        <v>43.558562066056595</v>
      </c>
      <c r="AM7">
        <f t="shared" si="10"/>
        <v>5.4022252514731895E-5</v>
      </c>
      <c r="AN7">
        <f t="shared" si="11"/>
        <v>63310.954598143828</v>
      </c>
      <c r="AQ7">
        <v>9.8869421487576119</v>
      </c>
      <c r="AR7">
        <v>5</v>
      </c>
      <c r="AS7">
        <v>9.8869421487576119</v>
      </c>
      <c r="AT7">
        <f t="shared" si="12"/>
        <v>2.3741158974002437E-4</v>
      </c>
      <c r="AU7">
        <f t="shared" si="13"/>
        <v>24517.247065961186</v>
      </c>
      <c r="AX7">
        <v>37.571061492114097</v>
      </c>
      <c r="AY7">
        <v>5</v>
      </c>
      <c r="AZ7">
        <v>37.571061492114097</v>
      </c>
      <c r="BA7">
        <f t="shared" si="14"/>
        <v>0.33287827165524325</v>
      </c>
      <c r="BB7">
        <f t="shared" si="15"/>
        <v>20.702871482722031</v>
      </c>
      <c r="BE7">
        <v>56.95633540059498</v>
      </c>
      <c r="BF7">
        <v>5</v>
      </c>
      <c r="BG7">
        <v>56.95633540059498</v>
      </c>
      <c r="BH7">
        <f t="shared" si="16"/>
        <v>1.3472474558709878E-5</v>
      </c>
      <c r="BI7">
        <f t="shared" si="17"/>
        <v>107427.73716812707</v>
      </c>
    </row>
    <row r="8" spans="1:61" x14ac:dyDescent="0.25">
      <c r="A8">
        <v>111.62337992424386</v>
      </c>
      <c r="B8">
        <v>6</v>
      </c>
      <c r="C8">
        <v>111.62337992424386</v>
      </c>
      <c r="D8">
        <f t="shared" si="0"/>
        <v>4.1502212338879302E-4</v>
      </c>
      <c r="E8">
        <f t="shared" si="1"/>
        <v>33492.037693688479</v>
      </c>
      <c r="H8">
        <v>11.450344554189655</v>
      </c>
      <c r="I8">
        <v>6</v>
      </c>
      <c r="J8">
        <v>11.450344554189655</v>
      </c>
      <c r="K8">
        <f t="shared" si="2"/>
        <v>6.8129382171122491E-5</v>
      </c>
      <c r="L8">
        <f t="shared" si="3"/>
        <v>63505.718479076335</v>
      </c>
      <c r="O8">
        <v>12.19895077629684</v>
      </c>
      <c r="P8">
        <v>6</v>
      </c>
      <c r="Q8">
        <v>12.19895077629684</v>
      </c>
      <c r="R8">
        <f t="shared" si="4"/>
        <v>1.8804425173636419E-5</v>
      </c>
      <c r="S8">
        <f t="shared" si="5"/>
        <v>100825.98863696452</v>
      </c>
      <c r="V8">
        <v>47.058106060605894</v>
      </c>
      <c r="W8">
        <v>6</v>
      </c>
      <c r="X8">
        <v>47.058106060605894</v>
      </c>
      <c r="Y8">
        <f t="shared" si="6"/>
        <v>1.7894924197790047E-4</v>
      </c>
      <c r="Z8">
        <f t="shared" si="7"/>
        <v>41981.119996924142</v>
      </c>
      <c r="AC8">
        <v>10.302868425184386</v>
      </c>
      <c r="AD8">
        <v>6</v>
      </c>
      <c r="AE8">
        <v>10.302868425184386</v>
      </c>
      <c r="AF8">
        <f t="shared" si="8"/>
        <v>9.5159220475120821E-6</v>
      </c>
      <c r="AG8">
        <f t="shared" si="9"/>
        <v>84812.587909362672</v>
      </c>
      <c r="AJ8">
        <v>47.883978976055971</v>
      </c>
      <c r="AK8">
        <v>6</v>
      </c>
      <c r="AL8">
        <v>47.883978976055971</v>
      </c>
      <c r="AM8">
        <f t="shared" si="10"/>
        <v>5.9386726304962134E-5</v>
      </c>
      <c r="AN8">
        <f t="shared" si="11"/>
        <v>62808.721234392404</v>
      </c>
      <c r="AQ8">
        <v>14.160385674928364</v>
      </c>
      <c r="AR8">
        <v>6</v>
      </c>
      <c r="AS8">
        <v>14.160385674928364</v>
      </c>
      <c r="AT8">
        <f t="shared" si="12"/>
        <v>3.4002825381546889E-4</v>
      </c>
      <c r="AU8">
        <f t="shared" si="13"/>
        <v>24205.087381033762</v>
      </c>
      <c r="AX8">
        <v>38.594364699627818</v>
      </c>
      <c r="AY8">
        <v>6</v>
      </c>
      <c r="AZ8">
        <v>38.594364699627818</v>
      </c>
      <c r="BA8">
        <f t="shared" si="14"/>
        <v>0.34194470176310515</v>
      </c>
      <c r="BB8">
        <f t="shared" si="15"/>
        <v>30.802953126910072</v>
      </c>
      <c r="BE8">
        <v>62.226390359501806</v>
      </c>
      <c r="BF8">
        <v>6</v>
      </c>
      <c r="BG8">
        <v>62.226390359501806</v>
      </c>
      <c r="BH8">
        <f t="shared" si="16"/>
        <v>1.47190554852653E-5</v>
      </c>
      <c r="BI8">
        <f t="shared" si="17"/>
        <v>106773.21375231913</v>
      </c>
    </row>
    <row r="9" spans="1:61" x14ac:dyDescent="0.25">
      <c r="A9">
        <v>106.64562222222366</v>
      </c>
      <c r="B9">
        <v>7</v>
      </c>
      <c r="C9">
        <v>106.64562222222366</v>
      </c>
      <c r="D9">
        <f t="shared" si="0"/>
        <v>3.9651453499100928E-4</v>
      </c>
      <c r="E9">
        <f t="shared" si="1"/>
        <v>33127.021094645825</v>
      </c>
      <c r="H9">
        <v>7.0368969293828059</v>
      </c>
      <c r="I9">
        <v>7</v>
      </c>
      <c r="J9">
        <v>7.0368969293828059</v>
      </c>
      <c r="K9">
        <f t="shared" si="2"/>
        <v>4.1869433529430435E-5</v>
      </c>
      <c r="L9">
        <f t="shared" si="3"/>
        <v>63002.711659761058</v>
      </c>
      <c r="O9">
        <v>13.608740552144241</v>
      </c>
      <c r="P9">
        <v>7</v>
      </c>
      <c r="Q9">
        <v>13.608740552144241</v>
      </c>
      <c r="R9">
        <f t="shared" si="4"/>
        <v>2.0977586360743664E-5</v>
      </c>
      <c r="S9">
        <f t="shared" si="5"/>
        <v>100191.92647107219</v>
      </c>
      <c r="V9">
        <v>48.569664141414023</v>
      </c>
      <c r="W9">
        <v>7</v>
      </c>
      <c r="X9">
        <v>48.569664141414023</v>
      </c>
      <c r="Y9">
        <f t="shared" si="6"/>
        <v>1.8469728828511518E-4</v>
      </c>
      <c r="Z9">
        <f t="shared" si="7"/>
        <v>41572.334101623077</v>
      </c>
      <c r="AC9">
        <v>17.754432354634275</v>
      </c>
      <c r="AD9">
        <v>7</v>
      </c>
      <c r="AE9">
        <v>17.754432354634275</v>
      </c>
      <c r="AF9">
        <f t="shared" si="8"/>
        <v>1.6398325913931349E-5</v>
      </c>
      <c r="AG9">
        <f t="shared" si="9"/>
        <v>84231.135892766077</v>
      </c>
      <c r="AJ9">
        <v>47.754850431509851</v>
      </c>
      <c r="AK9">
        <v>7</v>
      </c>
      <c r="AL9">
        <v>47.754850431509851</v>
      </c>
      <c r="AM9">
        <f t="shared" si="10"/>
        <v>5.9226578345308383E-5</v>
      </c>
      <c r="AN9">
        <f t="shared" si="11"/>
        <v>62308.48787064098</v>
      </c>
      <c r="AQ9">
        <v>19.5853443526143</v>
      </c>
      <c r="AR9">
        <v>7</v>
      </c>
      <c r="AS9">
        <v>19.5853443526143</v>
      </c>
      <c r="AT9">
        <f t="shared" si="12"/>
        <v>4.7029583751981996E-4</v>
      </c>
      <c r="AU9">
        <f t="shared" si="13"/>
        <v>23894.927696106337</v>
      </c>
      <c r="AX9">
        <v>39.254031543505164</v>
      </c>
      <c r="AY9">
        <v>7</v>
      </c>
      <c r="AZ9">
        <v>39.254031543505164</v>
      </c>
      <c r="BA9">
        <f t="shared" si="14"/>
        <v>0.34778932659235706</v>
      </c>
      <c r="BB9">
        <f t="shared" si="15"/>
        <v>42.903034771098113</v>
      </c>
      <c r="BE9">
        <v>60.678263500226876</v>
      </c>
      <c r="BF9">
        <v>7</v>
      </c>
      <c r="BG9">
        <v>60.678263500226876</v>
      </c>
      <c r="BH9">
        <f t="shared" si="16"/>
        <v>1.4352860933271371E-5</v>
      </c>
      <c r="BI9">
        <f t="shared" si="17"/>
        <v>106120.69033651119</v>
      </c>
    </row>
    <row r="10" spans="1:61" x14ac:dyDescent="0.25">
      <c r="A10">
        <v>108.62244027777922</v>
      </c>
      <c r="B10">
        <v>8</v>
      </c>
      <c r="C10">
        <v>108.62244027777922</v>
      </c>
      <c r="D10">
        <f t="shared" si="0"/>
        <v>4.0386445780759818E-4</v>
      </c>
      <c r="E10">
        <f t="shared" si="1"/>
        <v>32764.004495603167</v>
      </c>
      <c r="H10">
        <v>4.2448432439699104</v>
      </c>
      <c r="I10">
        <v>8</v>
      </c>
      <c r="J10">
        <v>4.2448432439699104</v>
      </c>
      <c r="K10">
        <f t="shared" si="2"/>
        <v>2.5256755048398631E-5</v>
      </c>
      <c r="L10">
        <f t="shared" si="3"/>
        <v>62501.704840445775</v>
      </c>
      <c r="O10">
        <v>14.17280305526441</v>
      </c>
      <c r="P10">
        <v>8</v>
      </c>
      <c r="Q10">
        <v>14.17280305526441</v>
      </c>
      <c r="R10">
        <f t="shared" si="4"/>
        <v>2.1847076805265086E-5</v>
      </c>
      <c r="S10">
        <f t="shared" si="5"/>
        <v>99559.864305179857</v>
      </c>
      <c r="V10">
        <v>56.62276767676758</v>
      </c>
      <c r="W10">
        <v>8</v>
      </c>
      <c r="X10">
        <v>56.62276767676758</v>
      </c>
      <c r="Y10">
        <f t="shared" si="6"/>
        <v>2.1532106161260711E-4</v>
      </c>
      <c r="Z10">
        <f t="shared" si="7"/>
        <v>41165.548206322012</v>
      </c>
      <c r="AC10">
        <v>19.369723556811493</v>
      </c>
      <c r="AD10">
        <v>8</v>
      </c>
      <c r="AE10">
        <v>19.369723556811493</v>
      </c>
      <c r="AF10">
        <f t="shared" si="8"/>
        <v>1.7890239090884823E-5</v>
      </c>
      <c r="AG10">
        <f t="shared" si="9"/>
        <v>83651.683876169467</v>
      </c>
      <c r="AJ10">
        <v>45.625721886963731</v>
      </c>
      <c r="AK10">
        <v>8</v>
      </c>
      <c r="AL10">
        <v>45.625721886963731</v>
      </c>
      <c r="AM10">
        <f t="shared" si="10"/>
        <v>5.6585987967339389E-5</v>
      </c>
      <c r="AN10">
        <f t="shared" si="11"/>
        <v>61810.254506889549</v>
      </c>
      <c r="AQ10">
        <v>23.37393939393661</v>
      </c>
      <c r="AR10">
        <v>8</v>
      </c>
      <c r="AS10">
        <v>23.37393939393661</v>
      </c>
      <c r="AT10">
        <f t="shared" si="12"/>
        <v>5.6127000911993679E-4</v>
      </c>
      <c r="AU10">
        <f t="shared" si="13"/>
        <v>23586.768011178909</v>
      </c>
      <c r="AX10">
        <v>26.489455963140131</v>
      </c>
      <c r="AY10">
        <v>8</v>
      </c>
      <c r="AZ10">
        <v>26.489455963140131</v>
      </c>
      <c r="BA10">
        <f t="shared" si="14"/>
        <v>0.2346956398862606</v>
      </c>
      <c r="BB10">
        <f t="shared" si="15"/>
        <v>57.003116415286151</v>
      </c>
      <c r="BE10">
        <v>69.827106337921578</v>
      </c>
      <c r="BF10">
        <v>8</v>
      </c>
      <c r="BG10">
        <v>69.827106337921578</v>
      </c>
      <c r="BH10">
        <f t="shared" si="16"/>
        <v>1.6516931909845986E-5</v>
      </c>
      <c r="BI10">
        <f t="shared" si="17"/>
        <v>105470.16692070325</v>
      </c>
    </row>
    <row r="11" spans="1:61" x14ac:dyDescent="0.25">
      <c r="A11">
        <v>100.67544015151657</v>
      </c>
      <c r="B11">
        <v>9</v>
      </c>
      <c r="C11">
        <v>100.67544015151657</v>
      </c>
      <c r="D11">
        <f t="shared" si="0"/>
        <v>3.7431705591732279E-4</v>
      </c>
      <c r="E11">
        <f t="shared" si="1"/>
        <v>32402.987896560506</v>
      </c>
      <c r="H11">
        <v>16.855153194920661</v>
      </c>
      <c r="I11">
        <v>9</v>
      </c>
      <c r="J11">
        <v>16.855153194920661</v>
      </c>
      <c r="K11">
        <f t="shared" si="2"/>
        <v>1.0028791431864765E-4</v>
      </c>
      <c r="L11">
        <f t="shared" si="3"/>
        <v>62002.698021130498</v>
      </c>
      <c r="O11">
        <v>14.078501922021019</v>
      </c>
      <c r="P11">
        <v>9</v>
      </c>
      <c r="Q11">
        <v>14.078501922021019</v>
      </c>
      <c r="R11">
        <f t="shared" si="4"/>
        <v>2.170171359851209E-5</v>
      </c>
      <c r="S11">
        <f t="shared" si="5"/>
        <v>98929.802139287538</v>
      </c>
      <c r="V11">
        <v>65.166265151515006</v>
      </c>
      <c r="W11">
        <v>9</v>
      </c>
      <c r="X11">
        <v>65.166265151515006</v>
      </c>
      <c r="Y11">
        <f t="shared" si="6"/>
        <v>2.4780967037593384E-4</v>
      </c>
      <c r="Z11">
        <f t="shared" si="7"/>
        <v>40760.762311020946</v>
      </c>
      <c r="AC11">
        <v>9.7161359711099635</v>
      </c>
      <c r="AD11">
        <v>9</v>
      </c>
      <c r="AE11">
        <v>9.7161359711099635</v>
      </c>
      <c r="AF11">
        <f t="shared" si="8"/>
        <v>8.9740049749743213E-6</v>
      </c>
      <c r="AG11">
        <f t="shared" si="9"/>
        <v>83074.231859572858</v>
      </c>
      <c r="AJ11">
        <v>42.40568425150849</v>
      </c>
      <c r="AK11">
        <v>9</v>
      </c>
      <c r="AL11">
        <v>42.40568425150849</v>
      </c>
      <c r="AM11">
        <f t="shared" si="10"/>
        <v>5.259242899756205E-5</v>
      </c>
      <c r="AN11">
        <f t="shared" si="11"/>
        <v>61314.021143138125</v>
      </c>
      <c r="AQ11">
        <v>31.859504132228608</v>
      </c>
      <c r="AR11">
        <v>9</v>
      </c>
      <c r="AS11">
        <v>31.859504132228608</v>
      </c>
      <c r="AT11">
        <f t="shared" si="12"/>
        <v>7.6503082657480045E-4</v>
      </c>
      <c r="AU11">
        <f t="shared" si="13"/>
        <v>23280.608326251484</v>
      </c>
      <c r="AX11">
        <v>29.058213716108355</v>
      </c>
      <c r="AY11">
        <v>9</v>
      </c>
      <c r="AZ11">
        <v>29.058213716108355</v>
      </c>
      <c r="BA11">
        <f t="shared" si="14"/>
        <v>0.2574547424282142</v>
      </c>
      <c r="BB11">
        <f t="shared" si="15"/>
        <v>73.103198059474195</v>
      </c>
      <c r="BE11">
        <v>84.400191599858772</v>
      </c>
      <c r="BF11">
        <v>9</v>
      </c>
      <c r="BG11">
        <v>84.400191599858772</v>
      </c>
      <c r="BH11">
        <f t="shared" si="16"/>
        <v>1.9964055378244336E-5</v>
      </c>
      <c r="BI11">
        <f t="shared" si="17"/>
        <v>104821.64350489531</v>
      </c>
    </row>
    <row r="12" spans="1:61" x14ac:dyDescent="0.25">
      <c r="A12">
        <v>103.47486426767819</v>
      </c>
      <c r="B12">
        <v>10</v>
      </c>
      <c r="C12">
        <v>103.47486426767819</v>
      </c>
      <c r="D12">
        <f t="shared" si="0"/>
        <v>3.8472547520854736E-4</v>
      </c>
      <c r="E12">
        <f t="shared" si="1"/>
        <v>32043.971297517848</v>
      </c>
      <c r="H12">
        <v>25.326008600416856</v>
      </c>
      <c r="I12">
        <v>10</v>
      </c>
      <c r="J12">
        <v>25.326008600416856</v>
      </c>
      <c r="K12">
        <f t="shared" si="2"/>
        <v>1.5068937975107468E-4</v>
      </c>
      <c r="L12">
        <f t="shared" si="3"/>
        <v>61505.691201815214</v>
      </c>
      <c r="O12">
        <v>11.24144321301992</v>
      </c>
      <c r="P12">
        <v>10</v>
      </c>
      <c r="Q12">
        <v>11.24144321301992</v>
      </c>
      <c r="R12">
        <f t="shared" si="4"/>
        <v>1.7328447472192035E-5</v>
      </c>
      <c r="S12">
        <f t="shared" si="5"/>
        <v>98301.739973395204</v>
      </c>
      <c r="V12">
        <v>74.966853535353323</v>
      </c>
      <c r="W12">
        <v>10</v>
      </c>
      <c r="X12">
        <v>74.966853535353323</v>
      </c>
      <c r="Y12">
        <f t="shared" si="6"/>
        <v>2.8507865565907643E-4</v>
      </c>
      <c r="Z12">
        <f t="shared" si="7"/>
        <v>40357.976415719881</v>
      </c>
      <c r="AC12">
        <v>8.5265483854084323</v>
      </c>
      <c r="AD12">
        <v>10</v>
      </c>
      <c r="AE12">
        <v>8.5265483854084323</v>
      </c>
      <c r="AF12">
        <f t="shared" si="8"/>
        <v>7.8752796232506067E-6</v>
      </c>
      <c r="AG12">
        <f t="shared" si="9"/>
        <v>82498.779842976262</v>
      </c>
      <c r="AJ12">
        <v>38.943222373629055</v>
      </c>
      <c r="AK12">
        <v>10</v>
      </c>
      <c r="AL12">
        <v>38.943222373629055</v>
      </c>
      <c r="AM12">
        <f t="shared" si="10"/>
        <v>4.8298210340716264E-5</v>
      </c>
      <c r="AN12">
        <f t="shared" si="11"/>
        <v>60819.787779386701</v>
      </c>
      <c r="AQ12">
        <v>28.072341597793297</v>
      </c>
      <c r="AR12">
        <v>10</v>
      </c>
      <c r="AS12">
        <v>28.072341597793297</v>
      </c>
      <c r="AT12">
        <f t="shared" si="12"/>
        <v>6.7409105324790493E-4</v>
      </c>
      <c r="AU12">
        <f t="shared" si="13"/>
        <v>22976.448641324056</v>
      </c>
      <c r="AX12">
        <v>33.081516923622075</v>
      </c>
      <c r="AY12">
        <v>10</v>
      </c>
      <c r="AZ12">
        <v>33.081516923622075</v>
      </c>
      <c r="BA12">
        <f t="shared" si="14"/>
        <v>0.29310106608460773</v>
      </c>
      <c r="BB12">
        <f t="shared" si="15"/>
        <v>91.203279703662233</v>
      </c>
      <c r="BE12">
        <v>97.912670801189847</v>
      </c>
      <c r="BF12">
        <v>10</v>
      </c>
      <c r="BG12">
        <v>97.912670801189847</v>
      </c>
      <c r="BH12">
        <f t="shared" si="16"/>
        <v>2.3160302661090551E-5</v>
      </c>
      <c r="BI12">
        <f t="shared" si="17"/>
        <v>104175.12008908737</v>
      </c>
    </row>
    <row r="13" spans="1:61" x14ac:dyDescent="0.25">
      <c r="A13">
        <v>97.295712626263992</v>
      </c>
      <c r="B13">
        <v>11</v>
      </c>
      <c r="C13">
        <v>97.295712626263992</v>
      </c>
      <c r="D13">
        <f t="shared" si="0"/>
        <v>3.6175103529549764E-4</v>
      </c>
      <c r="E13">
        <f t="shared" si="1"/>
        <v>31686.954698475191</v>
      </c>
      <c r="H13">
        <v>20.500803399852487</v>
      </c>
      <c r="I13">
        <v>11</v>
      </c>
      <c r="J13">
        <v>20.500803399852487</v>
      </c>
      <c r="K13">
        <f t="shared" si="2"/>
        <v>1.2197947957230207E-4</v>
      </c>
      <c r="L13">
        <f t="shared" si="3"/>
        <v>61010.684382499938</v>
      </c>
      <c r="O13">
        <v>11.463839049473449</v>
      </c>
      <c r="P13">
        <v>11</v>
      </c>
      <c r="Q13">
        <v>11.463839049473449</v>
      </c>
      <c r="R13">
        <f t="shared" si="4"/>
        <v>1.7671265960618479E-5</v>
      </c>
      <c r="S13">
        <f t="shared" si="5"/>
        <v>97675.677807502871</v>
      </c>
      <c r="V13">
        <v>72.053502525252327</v>
      </c>
      <c r="W13">
        <v>11</v>
      </c>
      <c r="X13">
        <v>72.053502525252327</v>
      </c>
      <c r="Y13">
        <f t="shared" si="6"/>
        <v>2.7399997021003409E-4</v>
      </c>
      <c r="Z13">
        <f t="shared" si="7"/>
        <v>39957.190520418815</v>
      </c>
      <c r="AC13">
        <v>6.2770214057674139</v>
      </c>
      <c r="AD13">
        <v>11</v>
      </c>
      <c r="AE13">
        <v>6.2770214057674139</v>
      </c>
      <c r="AF13">
        <f t="shared" si="8"/>
        <v>5.7975744154743421E-6</v>
      </c>
      <c r="AG13">
        <f t="shared" si="9"/>
        <v>81925.327826379653</v>
      </c>
      <c r="AJ13">
        <v>37.541366556355626</v>
      </c>
      <c r="AK13">
        <v>11</v>
      </c>
      <c r="AL13">
        <v>37.541366556355626</v>
      </c>
      <c r="AM13">
        <f t="shared" si="10"/>
        <v>4.6559599023952768E-5</v>
      </c>
      <c r="AN13">
        <f t="shared" si="11"/>
        <v>60327.55441563527</v>
      </c>
      <c r="AQ13">
        <v>29.345785123964049</v>
      </c>
      <c r="AR13">
        <v>11</v>
      </c>
      <c r="AS13">
        <v>29.345785123964049</v>
      </c>
      <c r="AT13">
        <f t="shared" si="12"/>
        <v>7.0466979513225301E-4</v>
      </c>
      <c r="AU13">
        <f t="shared" si="13"/>
        <v>22674.288956396631</v>
      </c>
      <c r="AX13">
        <v>29.710880737196419</v>
      </c>
      <c r="AY13">
        <v>11</v>
      </c>
      <c r="AZ13">
        <v>29.710880737196419</v>
      </c>
      <c r="BA13">
        <f t="shared" si="14"/>
        <v>0.26323734907593355</v>
      </c>
      <c r="BB13">
        <f t="shared" si="15"/>
        <v>111.30336134785027</v>
      </c>
      <c r="BE13">
        <v>118.66757424494517</v>
      </c>
      <c r="BF13">
        <v>11</v>
      </c>
      <c r="BG13">
        <v>118.66757424494517</v>
      </c>
      <c r="BH13">
        <f t="shared" si="16"/>
        <v>2.8069675896706983E-5</v>
      </c>
      <c r="BI13">
        <f t="shared" si="17"/>
        <v>103530.59667327943</v>
      </c>
    </row>
    <row r="14" spans="1:61" x14ac:dyDescent="0.25">
      <c r="A14">
        <v>98.242651893940774</v>
      </c>
      <c r="B14">
        <v>12</v>
      </c>
      <c r="C14">
        <v>98.242651893940774</v>
      </c>
      <c r="D14">
        <f t="shared" si="0"/>
        <v>3.6527180975921809E-4</v>
      </c>
      <c r="E14">
        <f t="shared" si="1"/>
        <v>31331.938099432533</v>
      </c>
      <c r="H14">
        <v>17.388992138682056</v>
      </c>
      <c r="I14">
        <v>12</v>
      </c>
      <c r="J14">
        <v>17.388992138682056</v>
      </c>
      <c r="K14">
        <f t="shared" si="2"/>
        <v>1.0346424820495335E-4</v>
      </c>
      <c r="L14">
        <f t="shared" si="3"/>
        <v>60517.677563184654</v>
      </c>
      <c r="O14">
        <v>16.426628825320961</v>
      </c>
      <c r="P14">
        <v>12</v>
      </c>
      <c r="Q14">
        <v>16.426628825320961</v>
      </c>
      <c r="R14">
        <f t="shared" si="4"/>
        <v>2.5321301664815466E-5</v>
      </c>
      <c r="S14">
        <f t="shared" si="5"/>
        <v>97051.615641610537</v>
      </c>
      <c r="V14">
        <v>80.764878787878501</v>
      </c>
      <c r="W14">
        <v>12</v>
      </c>
      <c r="X14">
        <v>80.764878787878501</v>
      </c>
      <c r="Y14">
        <f t="shared" si="6"/>
        <v>3.0712697657050129E-4</v>
      </c>
      <c r="Z14">
        <f t="shared" si="7"/>
        <v>39558.40462511775</v>
      </c>
      <c r="AC14">
        <v>8.1827368503688831</v>
      </c>
      <c r="AD14">
        <v>12</v>
      </c>
      <c r="AE14">
        <v>8.1827368503688831</v>
      </c>
      <c r="AF14">
        <f t="shared" si="8"/>
        <v>7.5577288566626823E-6</v>
      </c>
      <c r="AG14">
        <f t="shared" si="9"/>
        <v>81353.875809783058</v>
      </c>
      <c r="AJ14">
        <v>32.654662254233756</v>
      </c>
      <c r="AK14">
        <v>12</v>
      </c>
      <c r="AL14">
        <v>32.654662254233756</v>
      </c>
      <c r="AM14">
        <f t="shared" si="10"/>
        <v>4.0499004705579445E-5</v>
      </c>
      <c r="AN14">
        <f t="shared" si="11"/>
        <v>59837.321051883846</v>
      </c>
      <c r="AQ14">
        <v>27.467713498619673</v>
      </c>
      <c r="AR14">
        <v>12</v>
      </c>
      <c r="AS14">
        <v>27.467713498619673</v>
      </c>
      <c r="AT14">
        <f t="shared" si="12"/>
        <v>6.5957233592696483E-4</v>
      </c>
      <c r="AU14">
        <f t="shared" si="13"/>
        <v>22374.129271469206</v>
      </c>
      <c r="AX14">
        <v>20.431153641679884</v>
      </c>
      <c r="AY14">
        <v>12</v>
      </c>
      <c r="AZ14">
        <v>20.431153641679884</v>
      </c>
      <c r="BA14">
        <f t="shared" si="14"/>
        <v>0.18101929628984875</v>
      </c>
      <c r="BB14">
        <f t="shared" si="15"/>
        <v>133.40344299203832</v>
      </c>
      <c r="BE14">
        <v>111.11944738567024</v>
      </c>
      <c r="BF14">
        <v>12</v>
      </c>
      <c r="BG14">
        <v>111.11944738567024</v>
      </c>
      <c r="BH14">
        <f t="shared" si="16"/>
        <v>2.6284238923589607E-5</v>
      </c>
      <c r="BI14">
        <f t="shared" si="17"/>
        <v>102888.07325747151</v>
      </c>
    </row>
    <row r="15" spans="1:61" x14ac:dyDescent="0.25">
      <c r="A15">
        <v>99.159560858587156</v>
      </c>
      <c r="B15">
        <v>13</v>
      </c>
      <c r="C15">
        <v>99.159560858587156</v>
      </c>
      <c r="D15">
        <f t="shared" si="0"/>
        <v>3.6868092983531706E-4</v>
      </c>
      <c r="E15">
        <f t="shared" si="1"/>
        <v>30978.921500389875</v>
      </c>
      <c r="H15">
        <v>16.134726332057085</v>
      </c>
      <c r="I15">
        <v>13</v>
      </c>
      <c r="J15">
        <v>16.134726332057085</v>
      </c>
      <c r="K15">
        <f t="shared" si="2"/>
        <v>9.6001385050109938E-5</v>
      </c>
      <c r="L15">
        <f t="shared" si="3"/>
        <v>60026.670743869377</v>
      </c>
      <c r="O15">
        <v>27.396054964804762</v>
      </c>
      <c r="P15">
        <v>13</v>
      </c>
      <c r="Q15">
        <v>27.396054964804762</v>
      </c>
      <c r="R15">
        <f t="shared" si="4"/>
        <v>4.2230440558830398E-5</v>
      </c>
      <c r="S15">
        <f t="shared" si="5"/>
        <v>96429.553475718218</v>
      </c>
      <c r="V15">
        <v>101.08407323232291</v>
      </c>
      <c r="W15">
        <v>13</v>
      </c>
      <c r="X15">
        <v>101.08407323232291</v>
      </c>
      <c r="Y15">
        <f t="shared" si="6"/>
        <v>3.8439537404387118E-4</v>
      </c>
      <c r="Z15">
        <f t="shared" si="7"/>
        <v>39161.618729816677</v>
      </c>
      <c r="AC15">
        <v>18.677815931333953</v>
      </c>
      <c r="AD15">
        <v>13</v>
      </c>
      <c r="AE15">
        <v>18.677815931333953</v>
      </c>
      <c r="AF15">
        <f t="shared" si="8"/>
        <v>1.7251180262177552E-5</v>
      </c>
      <c r="AG15">
        <f t="shared" si="9"/>
        <v>80784.423793186448</v>
      </c>
      <c r="AJ15">
        <v>39.980079164233075</v>
      </c>
      <c r="AK15">
        <v>13</v>
      </c>
      <c r="AL15">
        <v>39.980079164233075</v>
      </c>
      <c r="AM15">
        <f t="shared" si="10"/>
        <v>4.9584142123282467E-5</v>
      </c>
      <c r="AN15">
        <f t="shared" si="11"/>
        <v>59349.087688132422</v>
      </c>
      <c r="AQ15">
        <v>35.68055096418442</v>
      </c>
      <c r="AR15">
        <v>13</v>
      </c>
      <c r="AS15">
        <v>35.68055096418442</v>
      </c>
      <c r="AT15">
        <f t="shared" si="12"/>
        <v>8.5678425136445668E-4</v>
      </c>
      <c r="AU15">
        <f t="shared" si="13"/>
        <v>22075.969586541778</v>
      </c>
      <c r="AX15">
        <v>24.121123515860234</v>
      </c>
      <c r="AY15">
        <v>13</v>
      </c>
      <c r="AZ15">
        <v>24.121123515860234</v>
      </c>
      <c r="BA15">
        <f t="shared" si="14"/>
        <v>0.21371229844084957</v>
      </c>
      <c r="BB15">
        <f t="shared" si="15"/>
        <v>157.50352463622636</v>
      </c>
      <c r="BE15">
        <v>116.69253264760744</v>
      </c>
      <c r="BF15">
        <v>13</v>
      </c>
      <c r="BG15">
        <v>116.69253264760744</v>
      </c>
      <c r="BH15">
        <f t="shared" si="16"/>
        <v>2.7602498760302794E-5</v>
      </c>
      <c r="BI15">
        <f t="shared" si="17"/>
        <v>102247.54984166357</v>
      </c>
    </row>
    <row r="16" spans="1:61" x14ac:dyDescent="0.25">
      <c r="A16">
        <v>96.646257702021501</v>
      </c>
      <c r="B16">
        <v>14</v>
      </c>
      <c r="C16">
        <v>96.646257702021501</v>
      </c>
      <c r="D16">
        <f t="shared" si="0"/>
        <v>3.593363246686795E-4</v>
      </c>
      <c r="E16">
        <f t="shared" si="1"/>
        <v>30627.904901347218</v>
      </c>
      <c r="H16">
        <v>17.535612040583658</v>
      </c>
      <c r="I16">
        <v>14</v>
      </c>
      <c r="J16">
        <v>17.535612040583658</v>
      </c>
      <c r="K16">
        <f t="shared" si="2"/>
        <v>1.0433663447099735E-4</v>
      </c>
      <c r="L16">
        <f t="shared" si="3"/>
        <v>59537.663924554094</v>
      </c>
      <c r="O16">
        <v>34.920662922470399</v>
      </c>
      <c r="P16">
        <v>14</v>
      </c>
      <c r="Q16">
        <v>34.920662922470399</v>
      </c>
      <c r="R16">
        <f t="shared" si="4"/>
        <v>5.3829464925401837E-5</v>
      </c>
      <c r="S16">
        <f t="shared" si="5"/>
        <v>95809.491309825884</v>
      </c>
      <c r="V16">
        <v>118.27126767676731</v>
      </c>
      <c r="W16">
        <v>14</v>
      </c>
      <c r="X16">
        <v>118.27126767676731</v>
      </c>
      <c r="Y16">
        <f t="shared" si="6"/>
        <v>4.4975362313275314E-4</v>
      </c>
      <c r="Z16">
        <f t="shared" si="7"/>
        <v>38766.832834515611</v>
      </c>
      <c r="AC16">
        <v>32.247107133511179</v>
      </c>
      <c r="AD16">
        <v>14</v>
      </c>
      <c r="AE16">
        <v>32.247107133511179</v>
      </c>
      <c r="AF16">
        <f t="shared" si="8"/>
        <v>2.9784031502350419E-5</v>
      </c>
      <c r="AG16">
        <f t="shared" si="9"/>
        <v>80216.971776589839</v>
      </c>
      <c r="AJ16">
        <v>20.063071831808202</v>
      </c>
      <c r="AK16">
        <v>14</v>
      </c>
      <c r="AL16">
        <v>20.063071831808202</v>
      </c>
      <c r="AM16">
        <f t="shared" si="10"/>
        <v>2.4882647206661331E-5</v>
      </c>
      <c r="AN16">
        <f t="shared" si="11"/>
        <v>58862.854324380991</v>
      </c>
      <c r="AQ16">
        <v>27.590358126718797</v>
      </c>
      <c r="AR16">
        <v>14</v>
      </c>
      <c r="AS16">
        <v>27.590358126718797</v>
      </c>
      <c r="AT16">
        <f t="shared" si="12"/>
        <v>6.6251735731901839E-4</v>
      </c>
      <c r="AU16">
        <f t="shared" si="13"/>
        <v>21779.809901614353</v>
      </c>
      <c r="AX16">
        <v>25.750487329434577</v>
      </c>
      <c r="AY16">
        <v>14</v>
      </c>
      <c r="AZ16">
        <v>25.750487329434577</v>
      </c>
      <c r="BA16">
        <f t="shared" si="14"/>
        <v>0.22814840401306144</v>
      </c>
      <c r="BB16">
        <f t="shared" si="15"/>
        <v>183.6036062804144</v>
      </c>
      <c r="BE16">
        <v>133.62925427318089</v>
      </c>
      <c r="BF16">
        <v>14</v>
      </c>
      <c r="BG16">
        <v>133.62925427318089</v>
      </c>
      <c r="BH16">
        <f t="shared" si="16"/>
        <v>3.1608717727931571E-5</v>
      </c>
      <c r="BI16">
        <f t="shared" si="17"/>
        <v>101609.02642585563</v>
      </c>
    </row>
    <row r="17" spans="1:61" x14ac:dyDescent="0.25">
      <c r="A17">
        <v>94.34510606060735</v>
      </c>
      <c r="B17">
        <v>15</v>
      </c>
      <c r="C17">
        <v>94.34510606060735</v>
      </c>
      <c r="D17">
        <f t="shared" si="0"/>
        <v>3.5078051099319809E-4</v>
      </c>
      <c r="E17">
        <f t="shared" si="1"/>
        <v>30278.88830230456</v>
      </c>
      <c r="H17">
        <v>24.57680077941319</v>
      </c>
      <c r="I17">
        <v>15</v>
      </c>
      <c r="J17">
        <v>24.57680077941319</v>
      </c>
      <c r="K17">
        <f t="shared" si="2"/>
        <v>1.4623160420369378E-4</v>
      </c>
      <c r="L17">
        <f t="shared" si="3"/>
        <v>59050.657105238817</v>
      </c>
      <c r="O17">
        <v>31.869876940742017</v>
      </c>
      <c r="P17">
        <v>15</v>
      </c>
      <c r="Q17">
        <v>31.869876940742017</v>
      </c>
      <c r="R17">
        <f t="shared" si="4"/>
        <v>4.9126742718697007E-5</v>
      </c>
      <c r="S17">
        <f t="shared" si="5"/>
        <v>95191.42914393355</v>
      </c>
      <c r="V17">
        <v>121.18121969696938</v>
      </c>
      <c r="W17">
        <v>15</v>
      </c>
      <c r="X17">
        <v>121.18121969696938</v>
      </c>
      <c r="Y17">
        <f t="shared" si="6"/>
        <v>4.6081938314308102E-4</v>
      </c>
      <c r="Z17">
        <f t="shared" si="7"/>
        <v>38374.046939214546</v>
      </c>
      <c r="AC17">
        <v>39.597974093264156</v>
      </c>
      <c r="AD17">
        <v>15</v>
      </c>
      <c r="AE17">
        <v>39.597974093264156</v>
      </c>
      <c r="AF17">
        <f t="shared" si="8"/>
        <v>3.6573429763484637E-5</v>
      </c>
      <c r="AG17">
        <f t="shared" si="9"/>
        <v>79651.519759993243</v>
      </c>
      <c r="AJ17">
        <v>19.84303419635296</v>
      </c>
      <c r="AK17">
        <v>15</v>
      </c>
      <c r="AL17">
        <v>19.84303419635296</v>
      </c>
      <c r="AM17">
        <f t="shared" si="10"/>
        <v>2.4609751864356847E-5</v>
      </c>
      <c r="AN17">
        <f t="shared" si="11"/>
        <v>58378.620960629567</v>
      </c>
      <c r="AQ17">
        <v>25.681983471071362</v>
      </c>
      <c r="AR17">
        <v>15</v>
      </c>
      <c r="AS17">
        <v>25.681983471071362</v>
      </c>
      <c r="AT17">
        <f t="shared" si="12"/>
        <v>6.1669224233402162E-4</v>
      </c>
      <c r="AU17">
        <f t="shared" si="13"/>
        <v>21485.650216686929</v>
      </c>
      <c r="AX17">
        <v>24.258639021796796</v>
      </c>
      <c r="AY17">
        <v>15</v>
      </c>
      <c r="AZ17">
        <v>24.258639021796796</v>
      </c>
      <c r="BA17">
        <f t="shared" si="14"/>
        <v>0.21493068094387166</v>
      </c>
      <c r="BB17">
        <f t="shared" si="15"/>
        <v>211.70368792460243</v>
      </c>
      <c r="BE17">
        <v>140.59627892905746</v>
      </c>
      <c r="BF17">
        <v>15</v>
      </c>
      <c r="BG17">
        <v>140.59627892905746</v>
      </c>
      <c r="BH17">
        <f t="shared" si="16"/>
        <v>3.3256700551370401E-5</v>
      </c>
      <c r="BI17">
        <f t="shared" si="17"/>
        <v>100972.50301004769</v>
      </c>
    </row>
    <row r="18" spans="1:61" x14ac:dyDescent="0.25">
      <c r="A18">
        <v>93.066833207071966</v>
      </c>
      <c r="B18">
        <v>16</v>
      </c>
      <c r="C18">
        <v>93.066833207071966</v>
      </c>
      <c r="D18">
        <f t="shared" si="0"/>
        <v>3.4602781926943419E-4</v>
      </c>
      <c r="E18">
        <f t="shared" si="1"/>
        <v>29931.871703261902</v>
      </c>
      <c r="H18">
        <v>26.138959215212537</v>
      </c>
      <c r="I18">
        <v>16</v>
      </c>
      <c r="J18">
        <v>26.138959215212537</v>
      </c>
      <c r="K18">
        <f t="shared" si="2"/>
        <v>1.5552642398669101E-4</v>
      </c>
      <c r="L18">
        <f t="shared" si="3"/>
        <v>58565.650285923533</v>
      </c>
      <c r="O18">
        <v>30.207515201438014</v>
      </c>
      <c r="P18">
        <v>16</v>
      </c>
      <c r="Q18">
        <v>30.207515201438014</v>
      </c>
      <c r="R18">
        <f t="shared" si="4"/>
        <v>4.6564247180228451E-5</v>
      </c>
      <c r="S18">
        <f t="shared" si="5"/>
        <v>94575.366978041216</v>
      </c>
      <c r="V18">
        <v>125.21880808080766</v>
      </c>
      <c r="W18">
        <v>16</v>
      </c>
      <c r="X18">
        <v>125.21880808080766</v>
      </c>
      <c r="Y18">
        <f t="shared" si="6"/>
        <v>4.7617323907124146E-4</v>
      </c>
      <c r="Z18">
        <f t="shared" si="7"/>
        <v>37983.261043913481</v>
      </c>
      <c r="AC18">
        <v>55.893659234835297</v>
      </c>
      <c r="AD18">
        <v>16</v>
      </c>
      <c r="AE18">
        <v>55.893659234835297</v>
      </c>
      <c r="AF18">
        <f t="shared" si="8"/>
        <v>5.1624429457797116E-5</v>
      </c>
      <c r="AG18">
        <f t="shared" si="9"/>
        <v>79088.067743396634</v>
      </c>
      <c r="AJ18">
        <v>11.50178443968565</v>
      </c>
      <c r="AK18">
        <v>16</v>
      </c>
      <c r="AL18">
        <v>11.50178443968565</v>
      </c>
      <c r="AM18">
        <f t="shared" si="10"/>
        <v>1.4264757005257222E-5</v>
      </c>
      <c r="AN18">
        <f t="shared" si="11"/>
        <v>57896.387596878143</v>
      </c>
      <c r="AQ18">
        <v>26.743305785120924</v>
      </c>
      <c r="AR18">
        <v>16</v>
      </c>
      <c r="AS18">
        <v>26.743305785120924</v>
      </c>
      <c r="AT18">
        <f t="shared" si="12"/>
        <v>6.4217739376041388E-4</v>
      </c>
      <c r="AU18">
        <f t="shared" si="13"/>
        <v>21193.4905317595</v>
      </c>
      <c r="AX18">
        <v>18.766790714159015</v>
      </c>
      <c r="AY18">
        <v>16</v>
      </c>
      <c r="AZ18">
        <v>18.766790714159015</v>
      </c>
      <c r="BA18">
        <f t="shared" si="14"/>
        <v>0.16627309980997301</v>
      </c>
      <c r="BB18">
        <f t="shared" si="15"/>
        <v>241.80376956879047</v>
      </c>
      <c r="BE18">
        <v>175.68451570614616</v>
      </c>
      <c r="BF18">
        <v>16</v>
      </c>
      <c r="BG18">
        <v>175.68451570614616</v>
      </c>
      <c r="BH18">
        <f t="shared" si="16"/>
        <v>4.1556486237448396E-5</v>
      </c>
      <c r="BI18">
        <f t="shared" si="17"/>
        <v>100337.97959423975</v>
      </c>
    </row>
    <row r="19" spans="1:61" x14ac:dyDescent="0.25">
      <c r="A19">
        <v>101.77901489899119</v>
      </c>
      <c r="B19">
        <v>17</v>
      </c>
      <c r="C19">
        <v>101.77901489899119</v>
      </c>
      <c r="D19">
        <f t="shared" si="0"/>
        <v>3.7842021007128239E-4</v>
      </c>
      <c r="E19">
        <f t="shared" si="1"/>
        <v>29586.855104219241</v>
      </c>
      <c r="H19">
        <v>20.896269166163222</v>
      </c>
      <c r="I19">
        <v>17</v>
      </c>
      <c r="J19">
        <v>20.896269166163222</v>
      </c>
      <c r="K19">
        <f t="shared" si="2"/>
        <v>1.2433249508210362E-4</v>
      </c>
      <c r="L19">
        <f t="shared" si="3"/>
        <v>58082.643466608257</v>
      </c>
      <c r="O19">
        <v>33.454729219709691</v>
      </c>
      <c r="P19">
        <v>17</v>
      </c>
      <c r="Q19">
        <v>33.454729219709691</v>
      </c>
      <c r="R19">
        <f t="shared" si="4"/>
        <v>5.1569759059825459E-5</v>
      </c>
      <c r="S19">
        <f t="shared" si="5"/>
        <v>93961.304812148883</v>
      </c>
      <c r="V19">
        <v>134.82260858585812</v>
      </c>
      <c r="W19">
        <v>17</v>
      </c>
      <c r="X19">
        <v>134.82260858585812</v>
      </c>
      <c r="Y19">
        <f t="shared" si="6"/>
        <v>5.1269389330820523E-4</v>
      </c>
      <c r="Z19">
        <f t="shared" si="7"/>
        <v>37594.475148612415</v>
      </c>
      <c r="AC19">
        <v>56.096768618830765</v>
      </c>
      <c r="AD19">
        <v>17</v>
      </c>
      <c r="AE19">
        <v>56.096768618830765</v>
      </c>
      <c r="AF19">
        <f t="shared" si="8"/>
        <v>5.1812025085097815E-5</v>
      </c>
      <c r="AG19">
        <f t="shared" si="9"/>
        <v>78526.615726800039</v>
      </c>
      <c r="AJ19">
        <v>10.281746804230409</v>
      </c>
      <c r="AK19">
        <v>17</v>
      </c>
      <c r="AL19">
        <v>10.281746804230409</v>
      </c>
      <c r="AM19">
        <f t="shared" si="10"/>
        <v>1.2751640453795121E-5</v>
      </c>
      <c r="AN19">
        <f t="shared" si="11"/>
        <v>57416.154233126712</v>
      </c>
      <c r="AQ19">
        <v>25.895537190079608</v>
      </c>
      <c r="AR19">
        <v>17</v>
      </c>
      <c r="AS19">
        <v>25.895537190079608</v>
      </c>
      <c r="AT19">
        <f t="shared" si="12"/>
        <v>6.2182023106519999E-4</v>
      </c>
      <c r="AU19">
        <f t="shared" si="13"/>
        <v>20903.330846832076</v>
      </c>
      <c r="AX19">
        <v>32.335548467127353</v>
      </c>
      <c r="AY19">
        <v>17</v>
      </c>
      <c r="AZ19">
        <v>32.335548467127353</v>
      </c>
      <c r="BA19">
        <f t="shared" si="14"/>
        <v>0.286491812029877</v>
      </c>
      <c r="BB19">
        <f t="shared" si="15"/>
        <v>273.90385121297845</v>
      </c>
      <c r="BE19">
        <v>187.71214642262873</v>
      </c>
      <c r="BF19">
        <v>17</v>
      </c>
      <c r="BG19">
        <v>187.71214642262873</v>
      </c>
      <c r="BH19">
        <f t="shared" si="16"/>
        <v>4.4401506860521637E-5</v>
      </c>
      <c r="BI19">
        <f t="shared" si="17"/>
        <v>99705.456178431807</v>
      </c>
    </row>
    <row r="20" spans="1:61" x14ac:dyDescent="0.25">
      <c r="A20">
        <v>109.39931780303147</v>
      </c>
      <c r="B20">
        <v>18</v>
      </c>
      <c r="C20">
        <v>109.39931780303147</v>
      </c>
      <c r="D20">
        <f t="shared" si="0"/>
        <v>4.0675293296721116E-4</v>
      </c>
      <c r="E20">
        <f t="shared" si="1"/>
        <v>29243.838505176584</v>
      </c>
      <c r="H20">
        <v>33.197094268629144</v>
      </c>
      <c r="I20">
        <v>18</v>
      </c>
      <c r="J20">
        <v>33.197094268629144</v>
      </c>
      <c r="K20">
        <f t="shared" si="2"/>
        <v>1.9752222404265248E-4</v>
      </c>
      <c r="L20">
        <f t="shared" si="3"/>
        <v>57601.636647292973</v>
      </c>
      <c r="O20">
        <v>40.488155359193513</v>
      </c>
      <c r="P20">
        <v>18</v>
      </c>
      <c r="Q20">
        <v>40.488155359193513</v>
      </c>
      <c r="R20">
        <f t="shared" si="4"/>
        <v>6.2411637019625806E-5</v>
      </c>
      <c r="S20">
        <f t="shared" si="5"/>
        <v>93349.242646256564</v>
      </c>
      <c r="V20">
        <v>149.25331818181769</v>
      </c>
      <c r="W20">
        <v>18</v>
      </c>
      <c r="X20">
        <v>149.25331818181769</v>
      </c>
      <c r="Y20">
        <f t="shared" si="6"/>
        <v>5.6756997650786413E-4</v>
      </c>
      <c r="Z20">
        <f t="shared" si="7"/>
        <v>37207.68925331135</v>
      </c>
      <c r="AC20">
        <v>50.369847699795798</v>
      </c>
      <c r="AD20">
        <v>18</v>
      </c>
      <c r="AE20">
        <v>50.369847699795798</v>
      </c>
      <c r="AF20">
        <f t="shared" si="8"/>
        <v>4.6522533771728192E-5</v>
      </c>
      <c r="AG20">
        <f t="shared" si="9"/>
        <v>77967.163710203429</v>
      </c>
      <c r="AJ20">
        <v>-0.84738174031571134</v>
      </c>
      <c r="AK20">
        <v>18</v>
      </c>
      <c r="AL20">
        <v>-0.84738174031571134</v>
      </c>
      <c r="AM20">
        <f t="shared" si="10"/>
        <v>-1.050940806592439E-6</v>
      </c>
      <c r="AN20">
        <f t="shared" si="11"/>
        <v>56937.920869375288</v>
      </c>
      <c r="AQ20">
        <v>17.896253443523108</v>
      </c>
      <c r="AR20">
        <v>18</v>
      </c>
      <c r="AS20">
        <v>17.896253443523108</v>
      </c>
      <c r="AT20">
        <f t="shared" si="12"/>
        <v>4.2973630435888673E-4</v>
      </c>
      <c r="AU20">
        <f t="shared" si="13"/>
        <v>20615.171161904647</v>
      </c>
      <c r="AX20">
        <v>41.328548644337957</v>
      </c>
      <c r="AY20">
        <v>18</v>
      </c>
      <c r="AZ20">
        <v>41.328548644337957</v>
      </c>
      <c r="BA20">
        <f t="shared" si="14"/>
        <v>0.36616947449393844</v>
      </c>
      <c r="BB20">
        <f t="shared" si="15"/>
        <v>308.00393285716649</v>
      </c>
      <c r="BE20">
        <v>199.73977713911142</v>
      </c>
      <c r="BF20">
        <v>18</v>
      </c>
      <c r="BG20">
        <v>199.73977713911142</v>
      </c>
      <c r="BH20">
        <f t="shared" si="16"/>
        <v>4.7246527483594897E-5</v>
      </c>
      <c r="BI20">
        <f t="shared" si="17"/>
        <v>99074.932762623866</v>
      </c>
    </row>
    <row r="21" spans="1:61" x14ac:dyDescent="0.25">
      <c r="A21">
        <v>113.02092373737491</v>
      </c>
      <c r="B21">
        <v>19</v>
      </c>
      <c r="C21">
        <v>113.02092373737491</v>
      </c>
      <c r="D21">
        <f t="shared" si="0"/>
        <v>4.2021827137542591E-4</v>
      </c>
      <c r="E21">
        <f t="shared" si="1"/>
        <v>28902.821906133926</v>
      </c>
      <c r="H21">
        <v>39.18440421957996</v>
      </c>
      <c r="I21">
        <v>19</v>
      </c>
      <c r="J21">
        <v>39.18440421957996</v>
      </c>
      <c r="K21">
        <f t="shared" si="2"/>
        <v>2.3314663044324757E-4</v>
      </c>
      <c r="L21">
        <f t="shared" si="3"/>
        <v>57122.629827977697</v>
      </c>
      <c r="O21">
        <v>51.301187559283449</v>
      </c>
      <c r="P21">
        <v>19</v>
      </c>
      <c r="Q21">
        <v>51.301187559283449</v>
      </c>
      <c r="R21">
        <f t="shared" si="4"/>
        <v>7.9079697956620321E-5</v>
      </c>
      <c r="S21">
        <f t="shared" si="5"/>
        <v>92739.18048036423</v>
      </c>
      <c r="V21">
        <v>147.09914898989848</v>
      </c>
      <c r="W21">
        <v>19</v>
      </c>
      <c r="X21">
        <v>147.09914898989848</v>
      </c>
      <c r="Y21">
        <f t="shared" si="6"/>
        <v>5.5937825405542158E-4</v>
      </c>
      <c r="Z21">
        <f t="shared" si="7"/>
        <v>36822.903358010284</v>
      </c>
      <c r="AC21">
        <v>47.373351023185023</v>
      </c>
      <c r="AD21">
        <v>19</v>
      </c>
      <c r="AE21">
        <v>47.373351023185023</v>
      </c>
      <c r="AF21">
        <f t="shared" si="8"/>
        <v>4.3754913375785217E-5</v>
      </c>
      <c r="AG21">
        <f t="shared" si="9"/>
        <v>77409.71169360682</v>
      </c>
      <c r="AJ21">
        <v>11.53864123028967</v>
      </c>
      <c r="AK21">
        <v>19</v>
      </c>
      <c r="AL21">
        <v>11.53864123028967</v>
      </c>
      <c r="AM21">
        <f t="shared" si="10"/>
        <v>1.4310467578665809E-5</v>
      </c>
      <c r="AN21">
        <f t="shared" si="11"/>
        <v>56461.687505623864</v>
      </c>
      <c r="AQ21">
        <v>17.987878787875673</v>
      </c>
      <c r="AR21">
        <v>19</v>
      </c>
      <c r="AS21">
        <v>17.987878787875673</v>
      </c>
      <c r="AT21">
        <f t="shared" si="12"/>
        <v>4.3193647083462086E-4</v>
      </c>
      <c r="AU21">
        <f t="shared" si="13"/>
        <v>20329.011476977223</v>
      </c>
      <c r="AX21">
        <v>43.594276094275926</v>
      </c>
      <c r="AY21">
        <v>19</v>
      </c>
      <c r="AZ21">
        <v>43.594276094275926</v>
      </c>
      <c r="BA21">
        <f t="shared" si="14"/>
        <v>0.38624373930371753</v>
      </c>
      <c r="BB21">
        <f t="shared" si="15"/>
        <v>344.10401450135453</v>
      </c>
      <c r="BE21">
        <v>191.46437755256375</v>
      </c>
      <c r="BF21">
        <v>19</v>
      </c>
      <c r="BG21">
        <v>191.46437755256375</v>
      </c>
      <c r="BH21">
        <f t="shared" si="16"/>
        <v>4.5289061126098919E-5</v>
      </c>
      <c r="BI21">
        <f t="shared" si="17"/>
        <v>98446.409346815926</v>
      </c>
    </row>
    <row r="22" spans="1:61" x14ac:dyDescent="0.25">
      <c r="A22">
        <v>115.21104482323352</v>
      </c>
      <c r="B22">
        <v>20</v>
      </c>
      <c r="C22">
        <v>115.21104482323352</v>
      </c>
      <c r="D22">
        <f t="shared" si="0"/>
        <v>4.2836126708249456E-4</v>
      </c>
      <c r="E22">
        <f t="shared" si="1"/>
        <v>28563.805307091268</v>
      </c>
      <c r="H22">
        <v>39.614532352348874</v>
      </c>
      <c r="I22">
        <v>20</v>
      </c>
      <c r="J22">
        <v>39.614532352348874</v>
      </c>
      <c r="K22">
        <f t="shared" si="2"/>
        <v>2.3570588652513047E-4</v>
      </c>
      <c r="L22">
        <f t="shared" si="3"/>
        <v>56645.623008662413</v>
      </c>
      <c r="O22">
        <v>63.208068244221806</v>
      </c>
      <c r="P22">
        <v>20</v>
      </c>
      <c r="Q22">
        <v>63.208068244221806</v>
      </c>
      <c r="R22">
        <f t="shared" si="4"/>
        <v>9.7433903248307597E-5</v>
      </c>
      <c r="S22">
        <f t="shared" si="5"/>
        <v>92131.118314471896</v>
      </c>
      <c r="V22">
        <v>153.96179797979744</v>
      </c>
      <c r="W22">
        <v>20</v>
      </c>
      <c r="X22">
        <v>153.96179797979744</v>
      </c>
      <c r="Y22">
        <f t="shared" si="6"/>
        <v>5.8547505092015732E-4</v>
      </c>
      <c r="Z22">
        <f t="shared" si="7"/>
        <v>36440.117462709211</v>
      </c>
      <c r="AC22">
        <v>43.797975558695612</v>
      </c>
      <c r="AD22">
        <v>20</v>
      </c>
      <c r="AE22">
        <v>43.797975558695612</v>
      </c>
      <c r="AF22">
        <f t="shared" si="8"/>
        <v>4.0452629700347555E-5</v>
      </c>
      <c r="AG22">
        <f t="shared" si="9"/>
        <v>76854.259677010225</v>
      </c>
      <c r="AJ22">
        <v>10.167088443319301</v>
      </c>
      <c r="AK22">
        <v>20</v>
      </c>
      <c r="AL22">
        <v>10.167088443319301</v>
      </c>
      <c r="AM22">
        <f t="shared" si="10"/>
        <v>1.2609438722785917E-5</v>
      </c>
      <c r="AN22">
        <f t="shared" si="11"/>
        <v>55987.454141872433</v>
      </c>
      <c r="AQ22">
        <v>3.4128374655616085</v>
      </c>
      <c r="AR22">
        <v>20</v>
      </c>
      <c r="AS22">
        <v>3.4128374655616085</v>
      </c>
      <c r="AT22">
        <f t="shared" si="12"/>
        <v>8.1951239931662024E-5</v>
      </c>
      <c r="AU22">
        <f t="shared" si="13"/>
        <v>20044.851792049798</v>
      </c>
      <c r="AX22">
        <v>49.799397483607891</v>
      </c>
      <c r="AY22">
        <v>20</v>
      </c>
      <c r="AZ22">
        <v>49.799397483607891</v>
      </c>
      <c r="BA22">
        <f t="shared" si="14"/>
        <v>0.441220894631771</v>
      </c>
      <c r="BB22">
        <f t="shared" si="15"/>
        <v>382.20409614554256</v>
      </c>
      <c r="BE22">
        <v>201.00715978419782</v>
      </c>
      <c r="BF22">
        <v>20</v>
      </c>
      <c r="BG22">
        <v>201.00715978419782</v>
      </c>
      <c r="BH22">
        <f t="shared" si="16"/>
        <v>4.7546314685878608E-5</v>
      </c>
      <c r="BI22">
        <f t="shared" si="17"/>
        <v>97819.885931007986</v>
      </c>
    </row>
    <row r="23" spans="1:61" x14ac:dyDescent="0.25">
      <c r="A23">
        <v>127.59004469697089</v>
      </c>
      <c r="B23">
        <v>21</v>
      </c>
      <c r="C23">
        <v>127.59004469697089</v>
      </c>
      <c r="D23">
        <f t="shared" si="0"/>
        <v>4.7438709801965863E-4</v>
      </c>
      <c r="E23">
        <f t="shared" si="1"/>
        <v>28226.788708048611</v>
      </c>
      <c r="H23">
        <v>38.854115030572416</v>
      </c>
      <c r="I23">
        <v>21</v>
      </c>
      <c r="J23">
        <v>38.854115030572416</v>
      </c>
      <c r="K23">
        <f t="shared" si="2"/>
        <v>2.3118141461254564E-4</v>
      </c>
      <c r="L23">
        <f t="shared" si="3"/>
        <v>56170.616189347136</v>
      </c>
      <c r="O23">
        <v>75.522979232190437</v>
      </c>
      <c r="P23">
        <v>21</v>
      </c>
      <c r="Q23">
        <v>75.522979232190437</v>
      </c>
      <c r="R23">
        <f t="shared" si="4"/>
        <v>1.1641707864099878E-4</v>
      </c>
      <c r="S23">
        <f t="shared" si="5"/>
        <v>91525.056148579562</v>
      </c>
      <c r="V23">
        <v>162.20505303030251</v>
      </c>
      <c r="W23">
        <v>21</v>
      </c>
      <c r="X23">
        <v>162.20505303030251</v>
      </c>
      <c r="Y23">
        <f t="shared" si="6"/>
        <v>6.1682191899892311E-4</v>
      </c>
      <c r="Z23">
        <f t="shared" si="7"/>
        <v>36059.331567408146</v>
      </c>
      <c r="AC23">
        <v>42.075994033600011</v>
      </c>
      <c r="AD23">
        <v>21</v>
      </c>
      <c r="AE23">
        <v>42.075994033600011</v>
      </c>
      <c r="AF23">
        <f t="shared" si="8"/>
        <v>3.8862175344936096E-5</v>
      </c>
      <c r="AG23">
        <f t="shared" si="9"/>
        <v>76300.807660413615</v>
      </c>
      <c r="AJ23">
        <v>11.613717474530745</v>
      </c>
      <c r="AK23">
        <v>21</v>
      </c>
      <c r="AL23">
        <v>11.613717474530745</v>
      </c>
      <c r="AM23">
        <f t="shared" si="10"/>
        <v>1.4403578729077487E-5</v>
      </c>
      <c r="AN23">
        <f t="shared" si="11"/>
        <v>55515.220778121009</v>
      </c>
      <c r="AQ23">
        <v>5.3529476583990458</v>
      </c>
      <c r="AR23">
        <v>21</v>
      </c>
      <c r="AS23">
        <v>5.3529476583990458</v>
      </c>
      <c r="AT23">
        <f t="shared" si="12"/>
        <v>1.2853840896958753E-4</v>
      </c>
      <c r="AU23">
        <f t="shared" si="13"/>
        <v>19762.69210712237</v>
      </c>
      <c r="AX23">
        <v>67.549973418394359</v>
      </c>
      <c r="AY23">
        <v>21</v>
      </c>
      <c r="AZ23">
        <v>67.549973418394359</v>
      </c>
      <c r="BA23">
        <f t="shared" si="14"/>
        <v>0.59849036755568841</v>
      </c>
      <c r="BB23">
        <f t="shared" si="15"/>
        <v>422.3041777897306</v>
      </c>
      <c r="BE23">
        <v>224.03479050068051</v>
      </c>
      <c r="BF23">
        <v>21</v>
      </c>
      <c r="BG23">
        <v>224.03479050068051</v>
      </c>
      <c r="BH23">
        <f t="shared" si="16"/>
        <v>5.299327974767818E-5</v>
      </c>
      <c r="BI23">
        <f t="shared" si="17"/>
        <v>97195.362515200046</v>
      </c>
    </row>
    <row r="24" spans="1:61" x14ac:dyDescent="0.25">
      <c r="A24">
        <v>131.39734760101123</v>
      </c>
      <c r="B24">
        <v>22</v>
      </c>
      <c r="C24">
        <v>131.39734760101123</v>
      </c>
      <c r="D24">
        <f t="shared" si="0"/>
        <v>4.8854286840299167E-4</v>
      </c>
      <c r="E24">
        <f t="shared" si="1"/>
        <v>27891.772109005953</v>
      </c>
      <c r="H24">
        <v>40.136758314856422</v>
      </c>
      <c r="I24">
        <v>22</v>
      </c>
      <c r="J24">
        <v>40.136758314856422</v>
      </c>
      <c r="K24">
        <f t="shared" si="2"/>
        <v>2.3881312334328724E-4</v>
      </c>
      <c r="L24">
        <f t="shared" si="3"/>
        <v>55697.609370031852</v>
      </c>
      <c r="O24">
        <v>81.939708401977384</v>
      </c>
      <c r="P24">
        <v>22</v>
      </c>
      <c r="Q24">
        <v>81.939708401977384</v>
      </c>
      <c r="R24">
        <f t="shared" si="4"/>
        <v>1.263083312368534E-4</v>
      </c>
      <c r="S24">
        <f t="shared" si="5"/>
        <v>90920.993982687229</v>
      </c>
      <c r="V24">
        <v>175.61127777777716</v>
      </c>
      <c r="W24">
        <v>22</v>
      </c>
      <c r="X24">
        <v>175.61127777777716</v>
      </c>
      <c r="Y24">
        <f t="shared" si="6"/>
        <v>6.6780216357689769E-4</v>
      </c>
      <c r="Z24">
        <f t="shared" si="7"/>
        <v>35680.54567210708</v>
      </c>
      <c r="AC24">
        <v>37.033951902444016</v>
      </c>
      <c r="AD24">
        <v>22</v>
      </c>
      <c r="AE24">
        <v>37.033951902444016</v>
      </c>
      <c r="AF24">
        <f t="shared" si="8"/>
        <v>3.4205250894355871E-5</v>
      </c>
      <c r="AG24">
        <f t="shared" si="9"/>
        <v>75749.355643817005</v>
      </c>
      <c r="AJ24">
        <v>7.2724677178634352</v>
      </c>
      <c r="AK24">
        <v>22</v>
      </c>
      <c r="AL24">
        <v>7.2724677178634352</v>
      </c>
      <c r="AM24">
        <f t="shared" si="10"/>
        <v>9.0194687066083386E-6</v>
      </c>
      <c r="AN24">
        <f t="shared" si="11"/>
        <v>55044.987414369585</v>
      </c>
      <c r="AQ24">
        <v>2.8688154269940469</v>
      </c>
      <c r="AR24">
        <v>22</v>
      </c>
      <c r="AS24">
        <v>2.8688154269940469</v>
      </c>
      <c r="AT24">
        <f t="shared" si="12"/>
        <v>6.8887834170138136E-5</v>
      </c>
      <c r="AU24">
        <f t="shared" si="13"/>
        <v>19482.532422194945</v>
      </c>
      <c r="AX24">
        <v>61.118731171362583</v>
      </c>
      <c r="AY24">
        <v>22</v>
      </c>
      <c r="AZ24">
        <v>61.118731171362583</v>
      </c>
      <c r="BA24">
        <f t="shared" si="14"/>
        <v>0.54150978945204697</v>
      </c>
      <c r="BB24">
        <f t="shared" si="15"/>
        <v>464.40425943391864</v>
      </c>
      <c r="BE24">
        <v>233.54726970201159</v>
      </c>
      <c r="BF24">
        <v>22</v>
      </c>
      <c r="BG24">
        <v>233.54726970201159</v>
      </c>
      <c r="BH24">
        <f t="shared" si="16"/>
        <v>5.52433654164421E-5</v>
      </c>
      <c r="BI24">
        <f t="shared" si="17"/>
        <v>96572.839099392106</v>
      </c>
    </row>
    <row r="25" spans="1:61" x14ac:dyDescent="0.25">
      <c r="A25">
        <v>128.06458989899107</v>
      </c>
      <c r="B25">
        <v>23</v>
      </c>
      <c r="C25">
        <v>128.06458989899107</v>
      </c>
      <c r="D25">
        <f t="shared" si="0"/>
        <v>4.7615148427565665E-4</v>
      </c>
      <c r="E25">
        <f t="shared" si="1"/>
        <v>27558.755509963295</v>
      </c>
      <c r="H25">
        <v>48.273159174898069</v>
      </c>
      <c r="I25">
        <v>23</v>
      </c>
      <c r="J25">
        <v>48.273159174898069</v>
      </c>
      <c r="K25">
        <f t="shared" si="2"/>
        <v>2.8722458913524014E-4</v>
      </c>
      <c r="L25">
        <f t="shared" si="3"/>
        <v>55226.602550716576</v>
      </c>
      <c r="O25">
        <v>85.945316359642959</v>
      </c>
      <c r="P25">
        <v>23</v>
      </c>
      <c r="Q25">
        <v>85.945316359642959</v>
      </c>
      <c r="R25">
        <f t="shared" si="4"/>
        <v>1.3248289136879535E-4</v>
      </c>
      <c r="S25">
        <f t="shared" si="5"/>
        <v>90318.93181679491</v>
      </c>
      <c r="V25">
        <v>170.42535101010043</v>
      </c>
      <c r="W25">
        <v>23</v>
      </c>
      <c r="X25">
        <v>170.42535101010043</v>
      </c>
      <c r="Y25">
        <f t="shared" si="6"/>
        <v>6.4808148755067887E-4</v>
      </c>
      <c r="Z25">
        <f t="shared" si="7"/>
        <v>35303.759776806015</v>
      </c>
      <c r="AC25">
        <v>30.575667347045453</v>
      </c>
      <c r="AD25">
        <v>23</v>
      </c>
      <c r="AE25">
        <v>30.575667347045453</v>
      </c>
      <c r="AF25">
        <f t="shared" si="8"/>
        <v>2.8240258442389845E-5</v>
      </c>
      <c r="AG25">
        <f t="shared" si="9"/>
        <v>75199.90362722041</v>
      </c>
      <c r="AJ25">
        <v>28.991824021802131</v>
      </c>
      <c r="AK25">
        <v>23</v>
      </c>
      <c r="AL25">
        <v>28.991824021802131</v>
      </c>
      <c r="AM25">
        <f t="shared" si="10"/>
        <v>3.5956275044004336E-5</v>
      </c>
      <c r="AN25">
        <f t="shared" si="11"/>
        <v>54576.754050618154</v>
      </c>
      <c r="AQ25">
        <v>0.9604407713466685</v>
      </c>
      <c r="AR25">
        <v>23</v>
      </c>
      <c r="AS25">
        <v>0.9604407713466685</v>
      </c>
      <c r="AT25">
        <f t="shared" si="12"/>
        <v>2.3062719185142666E-5</v>
      </c>
      <c r="AU25">
        <f t="shared" si="13"/>
        <v>19204.37273726752</v>
      </c>
      <c r="AX25">
        <v>84.475367712209675</v>
      </c>
      <c r="AY25">
        <v>23</v>
      </c>
      <c r="AZ25">
        <v>84.475367712209675</v>
      </c>
      <c r="BA25">
        <f t="shared" si="14"/>
        <v>0.74844876042120045</v>
      </c>
      <c r="BB25">
        <f t="shared" si="15"/>
        <v>508.50434107810668</v>
      </c>
      <c r="BE25">
        <v>252.78702163061541</v>
      </c>
      <c r="BF25">
        <v>23</v>
      </c>
      <c r="BG25">
        <v>252.78702163061541</v>
      </c>
      <c r="BH25">
        <f t="shared" si="16"/>
        <v>5.9794344101269787E-5</v>
      </c>
      <c r="BI25">
        <f t="shared" si="17"/>
        <v>95952.315683584166</v>
      </c>
    </row>
    <row r="26" spans="1:61" x14ac:dyDescent="0.25">
      <c r="A26">
        <v>150.73034734848596</v>
      </c>
      <c r="B26">
        <v>24</v>
      </c>
      <c r="C26">
        <v>150.73034734848596</v>
      </c>
      <c r="D26">
        <f t="shared" si="0"/>
        <v>5.6042406938541496E-4</v>
      </c>
      <c r="E26">
        <f t="shared" si="1"/>
        <v>27227.738910920638</v>
      </c>
      <c r="H26">
        <v>57.769590337970044</v>
      </c>
      <c r="I26">
        <v>24</v>
      </c>
      <c r="J26">
        <v>57.769590337970044</v>
      </c>
      <c r="K26">
        <f t="shared" si="2"/>
        <v>3.4372821528454736E-4</v>
      </c>
      <c r="L26">
        <f t="shared" si="3"/>
        <v>54757.595731401292</v>
      </c>
      <c r="O26">
        <v>85.769439468823748</v>
      </c>
      <c r="P26">
        <v>24</v>
      </c>
      <c r="Q26">
        <v>85.769439468823748</v>
      </c>
      <c r="R26">
        <f t="shared" si="4"/>
        <v>1.3221178085332316E-4</v>
      </c>
      <c r="S26">
        <f t="shared" si="5"/>
        <v>89718.869650902576</v>
      </c>
      <c r="V26">
        <v>161.9482121212115</v>
      </c>
      <c r="W26">
        <v>24</v>
      </c>
      <c r="X26">
        <v>161.9482121212115</v>
      </c>
      <c r="Y26">
        <f t="shared" si="6"/>
        <v>6.1584522253069803E-4</v>
      </c>
      <c r="Z26">
        <f t="shared" si="7"/>
        <v>34928.97388150495</v>
      </c>
      <c r="AC26">
        <v>21.717746428010514</v>
      </c>
      <c r="AD26">
        <v>24</v>
      </c>
      <c r="AE26">
        <v>21.717746428010514</v>
      </c>
      <c r="AF26">
        <f t="shared" si="8"/>
        <v>2.0058916946994154E-5</v>
      </c>
      <c r="AG26">
        <f t="shared" si="9"/>
        <v>74652.451610623801</v>
      </c>
      <c r="AJ26">
        <v>28.196028810589382</v>
      </c>
      <c r="AK26">
        <v>24</v>
      </c>
      <c r="AL26">
        <v>28.196028810589382</v>
      </c>
      <c r="AM26">
        <f t="shared" si="10"/>
        <v>3.4969312944912223E-5</v>
      </c>
      <c r="AN26">
        <f t="shared" si="11"/>
        <v>54110.52068686673</v>
      </c>
      <c r="AQ26">
        <v>-0.52369146005833045</v>
      </c>
      <c r="AR26">
        <v>24</v>
      </c>
      <c r="AS26">
        <v>-0.52369146005833045</v>
      </c>
      <c r="AT26">
        <f t="shared" si="12"/>
        <v>-1.257521488394124E-5</v>
      </c>
      <c r="AU26">
        <f t="shared" si="13"/>
        <v>18928.213052340092</v>
      </c>
      <c r="AX26">
        <v>103.37745879851127</v>
      </c>
      <c r="AY26">
        <v>24</v>
      </c>
      <c r="AZ26">
        <v>103.37745879851127</v>
      </c>
      <c r="BA26">
        <f t="shared" si="14"/>
        <v>0.91592061672738234</v>
      </c>
      <c r="BB26">
        <f t="shared" si="15"/>
        <v>554.60442272229477</v>
      </c>
      <c r="BE26">
        <v>263.26919780164349</v>
      </c>
      <c r="BF26">
        <v>24</v>
      </c>
      <c r="BG26">
        <v>263.26919780164349</v>
      </c>
      <c r="BH26">
        <f t="shared" si="16"/>
        <v>6.2273802282538504E-5</v>
      </c>
      <c r="BI26">
        <f t="shared" si="17"/>
        <v>95333.792267776225</v>
      </c>
    </row>
    <row r="27" spans="1:61" x14ac:dyDescent="0.25">
      <c r="A27">
        <v>159.86986237373844</v>
      </c>
      <c r="B27">
        <v>25</v>
      </c>
      <c r="C27">
        <v>159.86986237373844</v>
      </c>
      <c r="D27">
        <f t="shared" si="0"/>
        <v>5.9440531000990013E-4</v>
      </c>
      <c r="E27">
        <f t="shared" si="1"/>
        <v>26898.722311877977</v>
      </c>
      <c r="H27">
        <v>62.657566955587527</v>
      </c>
      <c r="I27">
        <v>25</v>
      </c>
      <c r="J27">
        <v>62.657566955587527</v>
      </c>
      <c r="K27">
        <f t="shared" si="2"/>
        <v>3.7281160447420476E-4</v>
      </c>
      <c r="L27">
        <f t="shared" si="3"/>
        <v>54290.588912086016</v>
      </c>
      <c r="O27">
        <v>81.829774699216671</v>
      </c>
      <c r="P27">
        <v>25</v>
      </c>
      <c r="Q27">
        <v>81.829774699216671</v>
      </c>
      <c r="R27">
        <f t="shared" si="4"/>
        <v>1.2613887075410093E-4</v>
      </c>
      <c r="S27">
        <f t="shared" si="5"/>
        <v>89120.807485010242</v>
      </c>
      <c r="V27">
        <v>163.77773989898924</v>
      </c>
      <c r="W27">
        <v>25</v>
      </c>
      <c r="X27">
        <v>163.77773989898924</v>
      </c>
      <c r="Y27">
        <f t="shared" si="6"/>
        <v>6.2280242154311041E-4</v>
      </c>
      <c r="Z27">
        <f t="shared" si="7"/>
        <v>34556.187986203884</v>
      </c>
      <c r="AC27">
        <v>13.820583084733244</v>
      </c>
      <c r="AD27">
        <v>25</v>
      </c>
      <c r="AE27">
        <v>13.820583084733244</v>
      </c>
      <c r="AF27">
        <f t="shared" si="8"/>
        <v>1.2764949124654279E-5</v>
      </c>
      <c r="AG27">
        <f t="shared" si="9"/>
        <v>74106.999594027206</v>
      </c>
      <c r="AJ27">
        <v>33.642657841800826</v>
      </c>
      <c r="AK27">
        <v>25</v>
      </c>
      <c r="AL27">
        <v>33.642657841800826</v>
      </c>
      <c r="AM27">
        <f t="shared" si="10"/>
        <v>4.1724337787834266E-5</v>
      </c>
      <c r="AN27">
        <f t="shared" si="11"/>
        <v>53646.287323115306</v>
      </c>
      <c r="AQ27">
        <v>0.143691460051798</v>
      </c>
      <c r="AR27">
        <v>25</v>
      </c>
      <c r="AS27">
        <v>0.143691460051798</v>
      </c>
      <c r="AT27">
        <f t="shared" si="12"/>
        <v>3.450411406245491E-6</v>
      </c>
      <c r="AU27">
        <f t="shared" si="13"/>
        <v>18654.053367412667</v>
      </c>
      <c r="AX27">
        <v>105.21894382420686</v>
      </c>
      <c r="AY27">
        <v>25</v>
      </c>
      <c r="AZ27">
        <v>105.21894382420686</v>
      </c>
      <c r="BA27">
        <f t="shared" si="14"/>
        <v>0.93223610871211693</v>
      </c>
      <c r="BB27">
        <f t="shared" si="15"/>
        <v>602.70450436648275</v>
      </c>
      <c r="BE27">
        <v>263.69076791206544</v>
      </c>
      <c r="BF27">
        <v>25</v>
      </c>
      <c r="BG27">
        <v>263.69076791206544</v>
      </c>
      <c r="BH27">
        <f t="shared" si="16"/>
        <v>6.2373520646569932E-5</v>
      </c>
      <c r="BI27">
        <f t="shared" si="17"/>
        <v>94717.268851968285</v>
      </c>
    </row>
    <row r="28" spans="1:61" x14ac:dyDescent="0.25">
      <c r="A28">
        <v>155.35440770202126</v>
      </c>
      <c r="B28">
        <v>26</v>
      </c>
      <c r="C28">
        <v>155.35440770202126</v>
      </c>
      <c r="D28">
        <f t="shared" si="0"/>
        <v>5.7761659077210461E-4</v>
      </c>
      <c r="E28">
        <f t="shared" si="1"/>
        <v>26571.705712835319</v>
      </c>
      <c r="H28">
        <v>72.982119330780677</v>
      </c>
      <c r="I28">
        <v>26</v>
      </c>
      <c r="J28">
        <v>72.982119330780677</v>
      </c>
      <c r="K28">
        <f t="shared" si="2"/>
        <v>4.342425396907289E-4</v>
      </c>
      <c r="L28">
        <f t="shared" si="3"/>
        <v>53825.582092770732</v>
      </c>
      <c r="O28">
        <v>80.889988717488336</v>
      </c>
      <c r="P28">
        <v>26</v>
      </c>
      <c r="Q28">
        <v>80.889988717488336</v>
      </c>
      <c r="R28">
        <f t="shared" si="4"/>
        <v>1.2469021049661545E-4</v>
      </c>
      <c r="S28">
        <f t="shared" si="5"/>
        <v>88524.745319117908</v>
      </c>
      <c r="V28">
        <v>171.35978282828216</v>
      </c>
      <c r="W28">
        <v>26</v>
      </c>
      <c r="X28">
        <v>171.35978282828216</v>
      </c>
      <c r="Y28">
        <f t="shared" si="6"/>
        <v>6.5163487886923932E-4</v>
      </c>
      <c r="Z28">
        <f t="shared" si="7"/>
        <v>34185.402090902819</v>
      </c>
      <c r="AC28">
        <v>16.699086408122525</v>
      </c>
      <c r="AD28">
        <v>26</v>
      </c>
      <c r="AE28">
        <v>16.699086408122525</v>
      </c>
      <c r="AF28">
        <f t="shared" si="8"/>
        <v>1.542358865186795E-5</v>
      </c>
      <c r="AG28">
        <f t="shared" si="9"/>
        <v>73563.547577430596</v>
      </c>
      <c r="AJ28">
        <v>48.513529297254706</v>
      </c>
      <c r="AK28">
        <v>26</v>
      </c>
      <c r="AL28">
        <v>48.513529297254706</v>
      </c>
      <c r="AM28">
        <f t="shared" si="10"/>
        <v>6.0167507965544798E-5</v>
      </c>
      <c r="AN28">
        <f t="shared" si="11"/>
        <v>53184.053959363875</v>
      </c>
      <c r="AQ28">
        <v>-0.64347107438345574</v>
      </c>
      <c r="AR28">
        <v>26</v>
      </c>
      <c r="AS28">
        <v>-0.64347107438345574</v>
      </c>
      <c r="AT28">
        <f t="shared" si="12"/>
        <v>-1.5451439729552214E-5</v>
      </c>
      <c r="AU28">
        <f t="shared" si="13"/>
        <v>18381.893682485239</v>
      </c>
      <c r="AX28">
        <v>119.18164097111446</v>
      </c>
      <c r="AY28">
        <v>26</v>
      </c>
      <c r="AZ28">
        <v>119.18164097111446</v>
      </c>
      <c r="BA28">
        <f t="shared" si="14"/>
        <v>1.0559451099838473</v>
      </c>
      <c r="BB28">
        <f t="shared" si="15"/>
        <v>652.80458601067085</v>
      </c>
      <c r="BE28">
        <v>268.90021681036626</v>
      </c>
      <c r="BF28">
        <v>26</v>
      </c>
      <c r="BG28">
        <v>268.90021681036626</v>
      </c>
      <c r="BH28">
        <f t="shared" si="16"/>
        <v>6.3605765791093812E-5</v>
      </c>
      <c r="BI28">
        <f t="shared" si="17"/>
        <v>94102.74543616036</v>
      </c>
    </row>
    <row r="29" spans="1:61" x14ac:dyDescent="0.25">
      <c r="A29">
        <v>164.65280151515253</v>
      </c>
      <c r="B29">
        <v>27</v>
      </c>
      <c r="C29">
        <v>164.65280151515253</v>
      </c>
      <c r="D29">
        <f t="shared" si="0"/>
        <v>6.1218855183483179E-4</v>
      </c>
      <c r="E29">
        <f t="shared" si="1"/>
        <v>26246.689113792661</v>
      </c>
      <c r="H29">
        <v>76.889065645367793</v>
      </c>
      <c r="I29">
        <v>27</v>
      </c>
      <c r="J29">
        <v>76.889065645367793</v>
      </c>
      <c r="K29">
        <f t="shared" si="2"/>
        <v>4.5748881296476504E-4</v>
      </c>
      <c r="L29">
        <f t="shared" si="3"/>
        <v>53362.575273455455</v>
      </c>
      <c r="O29">
        <v>76.236899705457063</v>
      </c>
      <c r="P29">
        <v>27</v>
      </c>
      <c r="Q29">
        <v>76.236899705457063</v>
      </c>
      <c r="R29">
        <f t="shared" si="4"/>
        <v>1.1751757198388156E-4</v>
      </c>
      <c r="S29">
        <f t="shared" si="5"/>
        <v>87930.683153225575</v>
      </c>
      <c r="V29">
        <v>164.15697727272652</v>
      </c>
      <c r="W29">
        <v>27</v>
      </c>
      <c r="X29">
        <v>164.15697727272652</v>
      </c>
      <c r="Y29">
        <f t="shared" si="6"/>
        <v>6.2424455864213801E-4</v>
      </c>
      <c r="Z29">
        <f t="shared" si="7"/>
        <v>33816.616195601753</v>
      </c>
      <c r="AC29">
        <v>11.163741246663392</v>
      </c>
      <c r="AD29">
        <v>27</v>
      </c>
      <c r="AE29">
        <v>11.163741246663392</v>
      </c>
      <c r="AF29">
        <f t="shared" si="8"/>
        <v>1.0311040292639959E-5</v>
      </c>
      <c r="AG29">
        <f t="shared" si="9"/>
        <v>73022.095560833986</v>
      </c>
      <c r="AJ29">
        <v>49.232885601193402</v>
      </c>
      <c r="AK29">
        <v>27</v>
      </c>
      <c r="AL29">
        <v>49.232885601193402</v>
      </c>
      <c r="AM29">
        <f t="shared" si="10"/>
        <v>6.1059668910630797E-5</v>
      </c>
      <c r="AN29">
        <f t="shared" si="11"/>
        <v>52723.820595612451</v>
      </c>
      <c r="AQ29">
        <v>9.2057300275448597</v>
      </c>
      <c r="AR29">
        <v>27</v>
      </c>
      <c r="AS29">
        <v>9.2057300275448597</v>
      </c>
      <c r="AT29">
        <f t="shared" si="12"/>
        <v>2.2105388781217236E-4</v>
      </c>
      <c r="AU29">
        <f t="shared" si="13"/>
        <v>18111.733997557814</v>
      </c>
      <c r="AX29">
        <v>87.841307814991808</v>
      </c>
      <c r="AY29">
        <v>27</v>
      </c>
      <c r="AZ29">
        <v>87.841307814991808</v>
      </c>
      <c r="BA29">
        <f t="shared" si="14"/>
        <v>0.77827087029542807</v>
      </c>
      <c r="BB29">
        <f t="shared" si="15"/>
        <v>704.90466765485883</v>
      </c>
      <c r="BE29">
        <v>287.26118086018221</v>
      </c>
      <c r="BF29">
        <v>27</v>
      </c>
      <c r="BG29">
        <v>287.26118086018221</v>
      </c>
      <c r="BH29">
        <f t="shared" si="16"/>
        <v>6.7948875636464034E-5</v>
      </c>
      <c r="BI29">
        <f t="shared" si="17"/>
        <v>93490.222020352419</v>
      </c>
    </row>
    <row r="30" spans="1:61" x14ac:dyDescent="0.25">
      <c r="A30">
        <v>177.7935589646475</v>
      </c>
      <c r="B30">
        <v>28</v>
      </c>
      <c r="C30">
        <v>177.7935589646475</v>
      </c>
      <c r="D30">
        <f t="shared" si="0"/>
        <v>6.6104664109290477E-4</v>
      </c>
      <c r="E30">
        <f t="shared" si="1"/>
        <v>25923.672514750004</v>
      </c>
      <c r="H30">
        <v>69.380011959954913</v>
      </c>
      <c r="I30">
        <v>28</v>
      </c>
      <c r="J30">
        <v>69.380011959954913</v>
      </c>
      <c r="K30">
        <f t="shared" si="2"/>
        <v>4.1281005366142329E-4</v>
      </c>
      <c r="L30">
        <f t="shared" si="3"/>
        <v>52901.568454140172</v>
      </c>
      <c r="O30">
        <v>70.983144026759078</v>
      </c>
      <c r="P30">
        <v>28</v>
      </c>
      <c r="Q30">
        <v>70.983144026759078</v>
      </c>
      <c r="R30">
        <f t="shared" si="4"/>
        <v>1.094190184810176E-4</v>
      </c>
      <c r="S30">
        <f t="shared" si="5"/>
        <v>87338.620987333255</v>
      </c>
      <c r="V30">
        <v>154.6422020202013</v>
      </c>
      <c r="W30">
        <v>28</v>
      </c>
      <c r="X30">
        <v>154.6422020202013</v>
      </c>
      <c r="Y30">
        <f t="shared" si="6"/>
        <v>5.8806244334755667E-4</v>
      </c>
      <c r="Z30">
        <f t="shared" si="7"/>
        <v>33449.83030030068</v>
      </c>
      <c r="AC30">
        <v>9.8700930549012469</v>
      </c>
      <c r="AD30">
        <v>28</v>
      </c>
      <c r="AE30">
        <v>9.8700930549012469</v>
      </c>
      <c r="AF30">
        <f t="shared" si="8"/>
        <v>9.1162026181509515E-6</v>
      </c>
      <c r="AG30">
        <f t="shared" si="9"/>
        <v>72482.643544237391</v>
      </c>
      <c r="AJ30">
        <v>43.588605541495781</v>
      </c>
      <c r="AK30">
        <v>28</v>
      </c>
      <c r="AL30">
        <v>43.588605541495781</v>
      </c>
      <c r="AM30">
        <f t="shared" si="10"/>
        <v>5.4059513070168381E-5</v>
      </c>
      <c r="AN30">
        <f t="shared" si="11"/>
        <v>52265.587231861027</v>
      </c>
      <c r="AQ30">
        <v>15.024628099170172</v>
      </c>
      <c r="AR30">
        <v>28</v>
      </c>
      <c r="AS30">
        <v>15.024628099170172</v>
      </c>
      <c r="AT30">
        <f t="shared" si="12"/>
        <v>3.6078099665272758E-4</v>
      </c>
      <c r="AU30">
        <f t="shared" si="13"/>
        <v>17843.57431263039</v>
      </c>
      <c r="AX30">
        <v>79.864611022505528</v>
      </c>
      <c r="AY30">
        <v>28</v>
      </c>
      <c r="AZ30">
        <v>79.864611022505528</v>
      </c>
      <c r="BA30">
        <f t="shared" si="14"/>
        <v>0.70759761975769497</v>
      </c>
      <c r="BB30">
        <f t="shared" si="15"/>
        <v>759.00474929904692</v>
      </c>
      <c r="BE30">
        <v>314.31911460696779</v>
      </c>
      <c r="BF30">
        <v>28</v>
      </c>
      <c r="BG30">
        <v>314.31911460696779</v>
      </c>
      <c r="BH30">
        <f t="shared" si="16"/>
        <v>7.4349170203361648E-5</v>
      </c>
      <c r="BI30">
        <f t="shared" si="17"/>
        <v>92879.698604544479</v>
      </c>
    </row>
    <row r="31" spans="1:61" x14ac:dyDescent="0.25">
      <c r="A31">
        <v>184.59007398989996</v>
      </c>
      <c r="B31">
        <v>29</v>
      </c>
      <c r="C31">
        <v>184.59007398989996</v>
      </c>
      <c r="D31">
        <f t="shared" si="0"/>
        <v>6.8631647344647134E-4</v>
      </c>
      <c r="E31">
        <f t="shared" si="1"/>
        <v>25602.655915707346</v>
      </c>
      <c r="H31">
        <v>65.325564335148158</v>
      </c>
      <c r="I31">
        <v>29</v>
      </c>
      <c r="J31">
        <v>65.325564335148158</v>
      </c>
      <c r="K31">
        <f t="shared" si="2"/>
        <v>3.8868614975477722E-4</v>
      </c>
      <c r="L31">
        <f t="shared" si="3"/>
        <v>52442.561634824895</v>
      </c>
      <c r="O31">
        <v>70.181539863212549</v>
      </c>
      <c r="P31">
        <v>29</v>
      </c>
      <c r="Q31">
        <v>70.181539863212549</v>
      </c>
      <c r="R31">
        <f t="shared" si="4"/>
        <v>1.0818336258005478E-4</v>
      </c>
      <c r="S31">
        <f t="shared" si="5"/>
        <v>86748.558821440922</v>
      </c>
      <c r="V31">
        <v>156.29206313131237</v>
      </c>
      <c r="W31">
        <v>29</v>
      </c>
      <c r="X31">
        <v>156.29206313131237</v>
      </c>
      <c r="Y31">
        <f t="shared" si="6"/>
        <v>5.9433641864996061E-4</v>
      </c>
      <c r="Z31">
        <f t="shared" si="7"/>
        <v>33085.044404999615</v>
      </c>
      <c r="AC31">
        <v>13.119808499502653</v>
      </c>
      <c r="AD31">
        <v>29</v>
      </c>
      <c r="AE31">
        <v>13.119808499502653</v>
      </c>
      <c r="AF31">
        <f t="shared" si="8"/>
        <v>1.2117700606015396E-5</v>
      </c>
      <c r="AG31">
        <f t="shared" si="9"/>
        <v>71945.191527640782</v>
      </c>
      <c r="AJ31">
        <v>43.853416390889038</v>
      </c>
      <c r="AK31">
        <v>29</v>
      </c>
      <c r="AL31">
        <v>43.853416390889038</v>
      </c>
      <c r="AM31">
        <f t="shared" si="10"/>
        <v>5.4387937102000944E-5</v>
      </c>
      <c r="AN31">
        <f t="shared" si="11"/>
        <v>51809.353868109596</v>
      </c>
      <c r="AQ31">
        <v>11.237465564734919</v>
      </c>
      <c r="AR31">
        <v>29</v>
      </c>
      <c r="AS31">
        <v>11.237465564734919</v>
      </c>
      <c r="AT31">
        <f t="shared" si="12"/>
        <v>2.6984122332583341E-4</v>
      </c>
      <c r="AU31">
        <f t="shared" si="13"/>
        <v>17577.414627702961</v>
      </c>
      <c r="AX31">
        <v>82.100035442140495</v>
      </c>
      <c r="AY31">
        <v>29</v>
      </c>
      <c r="AZ31">
        <v>82.100035442140495</v>
      </c>
      <c r="BA31">
        <f t="shared" si="14"/>
        <v>0.72740340079425692</v>
      </c>
      <c r="BB31">
        <f t="shared" si="15"/>
        <v>815.1048309432349</v>
      </c>
      <c r="BE31">
        <v>332.4073513840566</v>
      </c>
      <c r="BF31">
        <v>29</v>
      </c>
      <c r="BG31">
        <v>332.4073513840566</v>
      </c>
      <c r="BH31">
        <f t="shared" si="16"/>
        <v>7.8627769029589905E-5</v>
      </c>
      <c r="BI31">
        <f t="shared" si="17"/>
        <v>92271.175188736539</v>
      </c>
    </row>
    <row r="32" spans="1:61" x14ac:dyDescent="0.25">
      <c r="A32">
        <v>194.58807386363731</v>
      </c>
      <c r="B32">
        <v>30</v>
      </c>
      <c r="C32">
        <v>194.58807386363731</v>
      </c>
      <c r="D32">
        <f t="shared" si="0"/>
        <v>7.2348960993504075E-4</v>
      </c>
      <c r="E32">
        <f t="shared" si="1"/>
        <v>25283.639316664689</v>
      </c>
      <c r="H32">
        <v>53.320116710341381</v>
      </c>
      <c r="I32">
        <v>30</v>
      </c>
      <c r="J32">
        <v>53.320116710341381</v>
      </c>
      <c r="K32">
        <f t="shared" si="2"/>
        <v>3.1725391245440888E-4</v>
      </c>
      <c r="L32">
        <f t="shared" si="3"/>
        <v>51985.554815509611</v>
      </c>
      <c r="O32">
        <v>70.029329639059995</v>
      </c>
      <c r="P32">
        <v>30</v>
      </c>
      <c r="Q32">
        <v>70.029329639059995</v>
      </c>
      <c r="R32">
        <f t="shared" si="4"/>
        <v>1.0794873373178527E-4</v>
      </c>
      <c r="S32">
        <f t="shared" si="5"/>
        <v>86160.496655548588</v>
      </c>
      <c r="V32">
        <v>149.14740909090835</v>
      </c>
      <c r="W32">
        <v>30</v>
      </c>
      <c r="X32">
        <v>149.14740909090835</v>
      </c>
      <c r="Y32">
        <f t="shared" si="6"/>
        <v>5.6716723289739271E-4</v>
      </c>
      <c r="Z32">
        <f t="shared" si="7"/>
        <v>32722.258509698549</v>
      </c>
      <c r="AC32">
        <v>16.704220913801066</v>
      </c>
      <c r="AD32">
        <v>30</v>
      </c>
      <c r="AE32">
        <v>16.704220913801066</v>
      </c>
      <c r="AF32">
        <f t="shared" si="8"/>
        <v>1.5428330977380918E-5</v>
      </c>
      <c r="AG32">
        <f t="shared" si="9"/>
        <v>71409.739511044187</v>
      </c>
      <c r="AJ32">
        <v>40.269742391797479</v>
      </c>
      <c r="AK32">
        <v>30</v>
      </c>
      <c r="AL32">
        <v>40.269742391797479</v>
      </c>
      <c r="AM32">
        <f t="shared" si="10"/>
        <v>4.9943388601620893E-5</v>
      </c>
      <c r="AN32">
        <f t="shared" si="11"/>
        <v>51355.120504358172</v>
      </c>
      <c r="AQ32">
        <v>5.4503030302996081</v>
      </c>
      <c r="AR32">
        <v>30</v>
      </c>
      <c r="AS32">
        <v>5.4503030302996081</v>
      </c>
      <c r="AT32">
        <f t="shared" si="12"/>
        <v>1.3087616853820684E-4</v>
      </c>
      <c r="AU32">
        <f t="shared" si="13"/>
        <v>17313.254942775537</v>
      </c>
      <c r="AX32">
        <v>86.214247740563337</v>
      </c>
      <c r="AY32">
        <v>30</v>
      </c>
      <c r="AZ32">
        <v>86.214247740563337</v>
      </c>
      <c r="BA32">
        <f t="shared" si="14"/>
        <v>0.76385517577030315</v>
      </c>
      <c r="BB32">
        <f t="shared" si="15"/>
        <v>873.204912587423</v>
      </c>
      <c r="BE32">
        <v>350.61680028235742</v>
      </c>
      <c r="BF32">
        <v>30</v>
      </c>
      <c r="BG32">
        <v>350.61680028235742</v>
      </c>
      <c r="BH32">
        <f t="shared" si="16"/>
        <v>8.293503941988125E-5</v>
      </c>
      <c r="BI32">
        <f t="shared" si="17"/>
        <v>91664.651772928599</v>
      </c>
    </row>
    <row r="33" spans="1:61" x14ac:dyDescent="0.25">
      <c r="A33">
        <v>192.93504343434444</v>
      </c>
      <c r="B33">
        <v>31</v>
      </c>
      <c r="C33">
        <v>192.93504343434444</v>
      </c>
      <c r="D33">
        <f t="shared" si="0"/>
        <v>7.1734354806827941E-4</v>
      </c>
      <c r="E33">
        <f t="shared" si="1"/>
        <v>24966.622717622031</v>
      </c>
      <c r="H33">
        <v>42.543244843110301</v>
      </c>
      <c r="I33">
        <v>31</v>
      </c>
      <c r="J33">
        <v>42.543244843110301</v>
      </c>
      <c r="K33">
        <f t="shared" si="2"/>
        <v>2.5313168289380105E-4</v>
      </c>
      <c r="L33">
        <f t="shared" si="3"/>
        <v>51530.547996194335</v>
      </c>
      <c r="O33">
        <v>75.027452748240819</v>
      </c>
      <c r="P33">
        <v>31</v>
      </c>
      <c r="Q33">
        <v>75.027452748240819</v>
      </c>
      <c r="R33">
        <f t="shared" si="4"/>
        <v>1.1565323502363692E-4</v>
      </c>
      <c r="S33">
        <f t="shared" si="5"/>
        <v>85574.434489656254</v>
      </c>
      <c r="V33">
        <v>142.85742171717095</v>
      </c>
      <c r="W33">
        <v>31</v>
      </c>
      <c r="X33">
        <v>142.85742171717095</v>
      </c>
      <c r="Y33">
        <f t="shared" si="6"/>
        <v>5.4324811317907611E-4</v>
      </c>
      <c r="Z33">
        <f t="shared" si="7"/>
        <v>32361.472614397484</v>
      </c>
      <c r="AC33">
        <v>16.130906055372236</v>
      </c>
      <c r="AD33">
        <v>31</v>
      </c>
      <c r="AE33">
        <v>16.130906055372236</v>
      </c>
      <c r="AF33">
        <f t="shared" si="8"/>
        <v>1.4898806647228992E-5</v>
      </c>
      <c r="AG33">
        <f t="shared" si="9"/>
        <v>70876.287494447577</v>
      </c>
      <c r="AJ33">
        <v>35.625462332099858</v>
      </c>
      <c r="AK33">
        <v>31</v>
      </c>
      <c r="AL33">
        <v>35.625462332099858</v>
      </c>
      <c r="AM33">
        <f t="shared" si="10"/>
        <v>4.4183453970316085E-5</v>
      </c>
      <c r="AN33">
        <f t="shared" si="11"/>
        <v>50902.887140606748</v>
      </c>
      <c r="AQ33">
        <v>12.087382920106734</v>
      </c>
      <c r="AR33">
        <v>31</v>
      </c>
      <c r="AS33">
        <v>12.087382920106734</v>
      </c>
      <c r="AT33">
        <f t="shared" si="12"/>
        <v>2.9024998343087918E-4</v>
      </c>
      <c r="AU33">
        <f t="shared" si="13"/>
        <v>17051.095257848112</v>
      </c>
      <c r="AX33">
        <v>83.146641857167936</v>
      </c>
      <c r="AY33">
        <v>31</v>
      </c>
      <c r="AZ33">
        <v>83.146641857167936</v>
      </c>
      <c r="BA33">
        <f t="shared" si="14"/>
        <v>0.7366762964938034</v>
      </c>
      <c r="BB33">
        <f t="shared" si="15"/>
        <v>933.30499423161098</v>
      </c>
      <c r="BE33">
        <v>369.1898855442945</v>
      </c>
      <c r="BF33">
        <v>31</v>
      </c>
      <c r="BG33">
        <v>369.1898855442945</v>
      </c>
      <c r="BH33">
        <f t="shared" si="16"/>
        <v>8.7328324502361873E-5</v>
      </c>
      <c r="BI33">
        <f t="shared" si="17"/>
        <v>91060.128357120659</v>
      </c>
    </row>
    <row r="34" spans="1:61" x14ac:dyDescent="0.25">
      <c r="A34">
        <v>186.92140694444532</v>
      </c>
      <c r="B34">
        <v>32</v>
      </c>
      <c r="C34">
        <v>186.92140694444532</v>
      </c>
      <c r="D34">
        <f t="shared" si="0"/>
        <v>6.9498450297378312E-4</v>
      </c>
      <c r="E34">
        <f t="shared" si="1"/>
        <v>24651.606118579373</v>
      </c>
      <c r="H34">
        <v>50.157524491030756</v>
      </c>
      <c r="I34">
        <v>32</v>
      </c>
      <c r="J34">
        <v>50.157524491030756</v>
      </c>
      <c r="K34">
        <f t="shared" si="2"/>
        <v>2.9843653513085983E-4</v>
      </c>
      <c r="L34">
        <f t="shared" si="3"/>
        <v>51077.541176879051</v>
      </c>
      <c r="O34">
        <v>78.40551525136101</v>
      </c>
      <c r="P34">
        <v>32</v>
      </c>
      <c r="Q34">
        <v>78.40551525136101</v>
      </c>
      <c r="R34">
        <f t="shared" si="4"/>
        <v>1.2086044708118681E-4</v>
      </c>
      <c r="S34">
        <f t="shared" si="5"/>
        <v>84990.372323763935</v>
      </c>
      <c r="V34">
        <v>134.7114343434335</v>
      </c>
      <c r="W34">
        <v>32</v>
      </c>
      <c r="X34">
        <v>134.7114343434335</v>
      </c>
      <c r="Y34">
        <f t="shared" si="6"/>
        <v>5.1227112775143315E-4</v>
      </c>
      <c r="Z34">
        <f t="shared" si="7"/>
        <v>32002.686719096419</v>
      </c>
      <c r="AC34">
        <v>18.206257863610062</v>
      </c>
      <c r="AD34">
        <v>32</v>
      </c>
      <c r="AE34">
        <v>18.206257863610062</v>
      </c>
      <c r="AF34">
        <f t="shared" si="8"/>
        <v>1.6815640407823286E-5</v>
      </c>
      <c r="AG34">
        <f t="shared" si="9"/>
        <v>70344.835477850967</v>
      </c>
      <c r="AJ34">
        <v>32.708454999674927</v>
      </c>
      <c r="AK34">
        <v>32</v>
      </c>
      <c r="AL34">
        <v>32.708454999674927</v>
      </c>
      <c r="AM34">
        <f t="shared" si="10"/>
        <v>4.0565719609374404E-5</v>
      </c>
      <c r="AN34">
        <f t="shared" si="11"/>
        <v>50452.653776855317</v>
      </c>
      <c r="AQ34">
        <v>14.209311294762358</v>
      </c>
      <c r="AR34">
        <v>32</v>
      </c>
      <c r="AS34">
        <v>14.209311294762358</v>
      </c>
      <c r="AT34">
        <f t="shared" si="12"/>
        <v>3.4120308714705308E-4</v>
      </c>
      <c r="AU34">
        <f t="shared" si="13"/>
        <v>16790.935572920684</v>
      </c>
      <c r="AX34">
        <v>80.685096579833271</v>
      </c>
      <c r="AY34">
        <v>32</v>
      </c>
      <c r="AZ34">
        <v>80.685096579833271</v>
      </c>
      <c r="BA34">
        <f t="shared" si="14"/>
        <v>0.71486709268165471</v>
      </c>
      <c r="BB34">
        <f t="shared" si="15"/>
        <v>995.40507587579907</v>
      </c>
      <c r="BE34">
        <v>389.91448595774682</v>
      </c>
      <c r="BF34">
        <v>32</v>
      </c>
      <c r="BG34">
        <v>389.91448595774682</v>
      </c>
      <c r="BH34">
        <f t="shared" si="16"/>
        <v>9.2230529846962532E-5</v>
      </c>
      <c r="BI34">
        <f t="shared" si="17"/>
        <v>90457.604941312718</v>
      </c>
    </row>
    <row r="35" spans="1:61" x14ac:dyDescent="0.25">
      <c r="A35">
        <v>194.18607348484932</v>
      </c>
      <c r="B35">
        <v>33</v>
      </c>
      <c r="C35">
        <v>194.18607348484932</v>
      </c>
      <c r="D35">
        <f t="shared" si="0"/>
        <v>7.2199494948916535E-4</v>
      </c>
      <c r="E35">
        <f t="shared" si="1"/>
        <v>24338.589519536712</v>
      </c>
      <c r="H35">
        <v>53.16974353289072</v>
      </c>
      <c r="I35">
        <v>33</v>
      </c>
      <c r="J35">
        <v>53.16974353289072</v>
      </c>
      <c r="K35">
        <f t="shared" si="2"/>
        <v>3.1635919425389205E-4</v>
      </c>
      <c r="L35">
        <f t="shared" si="3"/>
        <v>50626.534357563774</v>
      </c>
      <c r="O35">
        <v>76.717092905996253</v>
      </c>
      <c r="P35">
        <v>33</v>
      </c>
      <c r="Q35">
        <v>76.717092905996253</v>
      </c>
      <c r="R35">
        <f t="shared" si="4"/>
        <v>1.1825777966846156E-4</v>
      </c>
      <c r="S35">
        <f t="shared" si="5"/>
        <v>84408.310157871601</v>
      </c>
      <c r="V35">
        <v>136.63108333333247</v>
      </c>
      <c r="W35">
        <v>33</v>
      </c>
      <c r="X35">
        <v>136.63108333333247</v>
      </c>
      <c r="Y35">
        <f t="shared" si="6"/>
        <v>5.1957103334397117E-4</v>
      </c>
      <c r="Z35">
        <f t="shared" si="7"/>
        <v>31645.900823795353</v>
      </c>
      <c r="AC35">
        <v>14.832458156696248</v>
      </c>
      <c r="AD35">
        <v>33</v>
      </c>
      <c r="AE35">
        <v>14.832458156696248</v>
      </c>
      <c r="AF35">
        <f t="shared" si="8"/>
        <v>1.3699535873630286E-5</v>
      </c>
      <c r="AG35">
        <f t="shared" si="9"/>
        <v>69815.383461254372</v>
      </c>
      <c r="AJ35">
        <v>34.579326455128808</v>
      </c>
      <c r="AK35">
        <v>33</v>
      </c>
      <c r="AL35">
        <v>34.579326455128808</v>
      </c>
      <c r="AM35">
        <f t="shared" si="10"/>
        <v>4.2886014068035889E-5</v>
      </c>
      <c r="AN35">
        <f t="shared" si="11"/>
        <v>50004.420413103893</v>
      </c>
      <c r="AQ35">
        <v>19.331239669417982</v>
      </c>
      <c r="AR35">
        <v>33</v>
      </c>
      <c r="AS35">
        <v>19.331239669417982</v>
      </c>
      <c r="AT35">
        <f t="shared" si="12"/>
        <v>4.6419411305432347E-4</v>
      </c>
      <c r="AU35">
        <f t="shared" si="13"/>
        <v>16532.775887993259</v>
      </c>
      <c r="AX35">
        <v>102.799308878256</v>
      </c>
      <c r="AY35">
        <v>33</v>
      </c>
      <c r="AZ35">
        <v>102.799308878256</v>
      </c>
      <c r="BA35">
        <f t="shared" si="14"/>
        <v>0.91079822894888995</v>
      </c>
      <c r="BB35">
        <f t="shared" si="15"/>
        <v>1059.5051575199871</v>
      </c>
      <c r="BE35">
        <v>408.54817728029013</v>
      </c>
      <c r="BF35">
        <v>33</v>
      </c>
      <c r="BG35">
        <v>408.54817728029013</v>
      </c>
      <c r="BH35">
        <f t="shared" si="16"/>
        <v>9.6638150711474745E-5</v>
      </c>
      <c r="BI35">
        <f t="shared" si="17"/>
        <v>89857.081525504778</v>
      </c>
    </row>
    <row r="36" spans="1:61" x14ac:dyDescent="0.25">
      <c r="A36">
        <v>207.40977032828368</v>
      </c>
      <c r="B36">
        <v>34</v>
      </c>
      <c r="C36">
        <v>207.40977032828368</v>
      </c>
      <c r="D36">
        <f t="shared" si="0"/>
        <v>7.7116141216693472E-4</v>
      </c>
      <c r="E36">
        <f t="shared" si="1"/>
        <v>24027.572920494054</v>
      </c>
      <c r="H36">
        <v>55.102235302023246</v>
      </c>
      <c r="I36">
        <v>34</v>
      </c>
      <c r="J36">
        <v>55.102235302023246</v>
      </c>
      <c r="K36">
        <f t="shared" si="2"/>
        <v>3.278574919390569E-4</v>
      </c>
      <c r="L36">
        <f t="shared" si="3"/>
        <v>50177.527538248498</v>
      </c>
      <c r="O36">
        <v>84.67682207578315</v>
      </c>
      <c r="P36">
        <v>34</v>
      </c>
      <c r="Q36">
        <v>84.67682207578315</v>
      </c>
      <c r="R36">
        <f t="shared" si="4"/>
        <v>1.3052753420067108E-4</v>
      </c>
      <c r="S36">
        <f t="shared" si="5"/>
        <v>83828.247991979268</v>
      </c>
      <c r="V36">
        <v>133.53142929292835</v>
      </c>
      <c r="W36">
        <v>34</v>
      </c>
      <c r="X36">
        <v>133.53142929292835</v>
      </c>
      <c r="Y36">
        <f t="shared" si="6"/>
        <v>5.0778388789001502E-4</v>
      </c>
      <c r="Z36">
        <f t="shared" si="7"/>
        <v>31291.114928494284</v>
      </c>
      <c r="AC36">
        <v>18.385385722509682</v>
      </c>
      <c r="AD36">
        <v>34</v>
      </c>
      <c r="AE36">
        <v>18.385385722509682</v>
      </c>
      <c r="AF36">
        <f t="shared" si="8"/>
        <v>1.6981086249843346E-5</v>
      </c>
      <c r="AG36">
        <f t="shared" si="9"/>
        <v>69287.931444657763</v>
      </c>
      <c r="AJ36">
        <v>38.450197910582688</v>
      </c>
      <c r="AK36">
        <v>34</v>
      </c>
      <c r="AL36">
        <v>38.450197910582688</v>
      </c>
      <c r="AM36">
        <f t="shared" si="10"/>
        <v>4.7686750945012611E-5</v>
      </c>
      <c r="AN36">
        <f t="shared" si="11"/>
        <v>49558.187049352469</v>
      </c>
      <c r="AQ36">
        <v>27.695592286497856</v>
      </c>
      <c r="AR36">
        <v>34</v>
      </c>
      <c r="AS36">
        <v>27.695592286497856</v>
      </c>
      <c r="AT36">
        <f t="shared" si="12"/>
        <v>6.6504430739035487E-4</v>
      </c>
      <c r="AU36">
        <f t="shared" si="13"/>
        <v>16276.616203065832</v>
      </c>
      <c r="AX36">
        <v>92.337763600921221</v>
      </c>
      <c r="AY36">
        <v>34</v>
      </c>
      <c r="AZ36">
        <v>92.337763600921221</v>
      </c>
      <c r="BA36">
        <f t="shared" si="14"/>
        <v>0.81810930900732248</v>
      </c>
      <c r="BB36">
        <f t="shared" si="15"/>
        <v>1125.6052391641751</v>
      </c>
      <c r="BE36">
        <v>424.96974739071197</v>
      </c>
      <c r="BF36">
        <v>34</v>
      </c>
      <c r="BG36">
        <v>424.96974739071197</v>
      </c>
      <c r="BH36">
        <f t="shared" si="16"/>
        <v>1.0052251553183532E-4</v>
      </c>
      <c r="BI36">
        <f t="shared" si="17"/>
        <v>89258.558109696838</v>
      </c>
    </row>
    <row r="37" spans="1:61" x14ac:dyDescent="0.25">
      <c r="A37">
        <v>203.9239217171725</v>
      </c>
      <c r="B37">
        <v>35</v>
      </c>
      <c r="C37">
        <v>203.9239217171725</v>
      </c>
      <c r="D37">
        <f t="shared" si="0"/>
        <v>7.5820082726637823E-4</v>
      </c>
      <c r="E37">
        <f t="shared" si="1"/>
        <v>23718.556321451397</v>
      </c>
      <c r="H37">
        <v>57.507757374186156</v>
      </c>
      <c r="I37">
        <v>35</v>
      </c>
      <c r="J37">
        <v>57.507757374186156</v>
      </c>
      <c r="K37">
        <f t="shared" si="2"/>
        <v>3.4217031298997377E-4</v>
      </c>
      <c r="L37">
        <f t="shared" si="3"/>
        <v>49730.520718933214</v>
      </c>
      <c r="O37">
        <v>85.557642154660925</v>
      </c>
      <c r="P37">
        <v>35</v>
      </c>
      <c r="Q37">
        <v>85.557642154660925</v>
      </c>
      <c r="R37">
        <f t="shared" si="4"/>
        <v>1.3188529976333545E-4</v>
      </c>
      <c r="S37">
        <f t="shared" si="5"/>
        <v>83250.185826086934</v>
      </c>
      <c r="V37">
        <v>147.25065404040311</v>
      </c>
      <c r="W37">
        <v>35</v>
      </c>
      <c r="X37">
        <v>147.25065404040311</v>
      </c>
      <c r="Y37">
        <f t="shared" si="6"/>
        <v>5.5995438676056507E-4</v>
      </c>
      <c r="Z37">
        <f t="shared" si="7"/>
        <v>30938.329033193218</v>
      </c>
      <c r="AC37">
        <v>11.701040561050547</v>
      </c>
      <c r="AD37">
        <v>35</v>
      </c>
      <c r="AE37">
        <v>11.701040561050547</v>
      </c>
      <c r="AF37">
        <f t="shared" si="8"/>
        <v>1.0807299992452475E-5</v>
      </c>
      <c r="AG37">
        <f t="shared" si="9"/>
        <v>68762.479428061153</v>
      </c>
      <c r="AJ37">
        <v>38.866523911491129</v>
      </c>
      <c r="AK37">
        <v>35</v>
      </c>
      <c r="AL37">
        <v>38.866523911491129</v>
      </c>
      <c r="AM37">
        <f t="shared" si="10"/>
        <v>4.8203087281263033E-5</v>
      </c>
      <c r="AN37">
        <f t="shared" si="11"/>
        <v>49113.953685601038</v>
      </c>
      <c r="AQ37">
        <v>25.847823691456483</v>
      </c>
      <c r="AR37">
        <v>35</v>
      </c>
      <c r="AS37">
        <v>25.847823691456483</v>
      </c>
      <c r="AT37">
        <f t="shared" si="12"/>
        <v>6.206745039647742E-4</v>
      </c>
      <c r="AU37">
        <f t="shared" si="13"/>
        <v>16022.456518138406</v>
      </c>
      <c r="AX37">
        <v>106.93682438419256</v>
      </c>
      <c r="AY37">
        <v>35</v>
      </c>
      <c r="AZ37">
        <v>106.93682438419256</v>
      </c>
      <c r="BA37">
        <f t="shared" si="14"/>
        <v>0.94745646951662088</v>
      </c>
      <c r="BB37">
        <f t="shared" si="15"/>
        <v>1193.7053208083632</v>
      </c>
      <c r="BE37">
        <v>445.33071144052803</v>
      </c>
      <c r="BF37">
        <v>35</v>
      </c>
      <c r="BG37">
        <v>445.33071144052803</v>
      </c>
      <c r="BH37">
        <f t="shared" si="16"/>
        <v>1.0533870618424671E-4</v>
      </c>
      <c r="BI37">
        <f t="shared" si="17"/>
        <v>88662.034693888898</v>
      </c>
    </row>
    <row r="38" spans="1:61" x14ac:dyDescent="0.25">
      <c r="A38">
        <v>207.24683068181895</v>
      </c>
      <c r="B38">
        <v>36</v>
      </c>
      <c r="C38">
        <v>207.24683068181895</v>
      </c>
      <c r="D38">
        <f t="shared" si="0"/>
        <v>7.7055559322375367E-4</v>
      </c>
      <c r="E38">
        <f t="shared" si="1"/>
        <v>23411.539722408739</v>
      </c>
      <c r="H38">
        <v>57.896824900894444</v>
      </c>
      <c r="I38">
        <v>36</v>
      </c>
      <c r="J38">
        <v>57.896824900894444</v>
      </c>
      <c r="K38">
        <f t="shared" si="2"/>
        <v>3.4448525906797487E-4</v>
      </c>
      <c r="L38">
        <f t="shared" si="3"/>
        <v>49285.513899617938</v>
      </c>
      <c r="O38">
        <v>89.393068294144712</v>
      </c>
      <c r="P38">
        <v>36</v>
      </c>
      <c r="Q38">
        <v>89.393068294144712</v>
      </c>
      <c r="R38">
        <f t="shared" si="4"/>
        <v>1.3779752821408634E-4</v>
      </c>
      <c r="S38">
        <f t="shared" si="5"/>
        <v>82674.1236601946</v>
      </c>
      <c r="V38">
        <v>148.49672727272628</v>
      </c>
      <c r="W38">
        <v>36</v>
      </c>
      <c r="X38">
        <v>148.49672727272628</v>
      </c>
      <c r="Y38">
        <f t="shared" si="6"/>
        <v>5.6469286603735543E-4</v>
      </c>
      <c r="Z38">
        <f t="shared" si="7"/>
        <v>30587.543137892153</v>
      </c>
      <c r="AC38">
        <v>5.9788469147429737</v>
      </c>
      <c r="AD38">
        <v>36</v>
      </c>
      <c r="AE38">
        <v>5.9788469147429737</v>
      </c>
      <c r="AF38">
        <f t="shared" si="8"/>
        <v>5.522174876622677E-6</v>
      </c>
      <c r="AG38">
        <f t="shared" si="9"/>
        <v>68239.027411464558</v>
      </c>
      <c r="AJ38">
        <v>35.191940821490448</v>
      </c>
      <c r="AK38">
        <v>36</v>
      </c>
      <c r="AL38">
        <v>35.191940821490448</v>
      </c>
      <c r="AM38">
        <f t="shared" si="10"/>
        <v>4.3645791398232246E-5</v>
      </c>
      <c r="AN38">
        <f t="shared" si="11"/>
        <v>48671.720321849614</v>
      </c>
      <c r="AQ38">
        <v>32.393994490354544</v>
      </c>
      <c r="AR38">
        <v>36</v>
      </c>
      <c r="AS38">
        <v>32.393994490354544</v>
      </c>
      <c r="AT38">
        <f t="shared" si="12"/>
        <v>7.77865351518323E-4</v>
      </c>
      <c r="AU38">
        <f t="shared" si="13"/>
        <v>15770.296833210979</v>
      </c>
      <c r="AX38">
        <v>110.5055821371609</v>
      </c>
      <c r="AY38">
        <v>36</v>
      </c>
      <c r="AZ38">
        <v>110.5055821371609</v>
      </c>
      <c r="BA38">
        <f t="shared" si="14"/>
        <v>0.97907553657475277</v>
      </c>
      <c r="BB38">
        <f t="shared" si="15"/>
        <v>1263.8054024525511</v>
      </c>
      <c r="BE38">
        <v>467.14622094488936</v>
      </c>
      <c r="BF38">
        <v>36</v>
      </c>
      <c r="BG38">
        <v>467.14622094488936</v>
      </c>
      <c r="BH38">
        <f t="shared" si="16"/>
        <v>1.1049895560541526E-4</v>
      </c>
      <c r="BI38">
        <f t="shared" si="17"/>
        <v>88067.511278080958</v>
      </c>
    </row>
    <row r="39" spans="1:61" x14ac:dyDescent="0.25">
      <c r="A39">
        <v>214.21113358585933</v>
      </c>
      <c r="B39">
        <v>37</v>
      </c>
      <c r="C39">
        <v>214.21113358585933</v>
      </c>
      <c r="D39">
        <f t="shared" si="0"/>
        <v>7.9644927052611785E-4</v>
      </c>
      <c r="E39">
        <f t="shared" si="1"/>
        <v>23106.523123366082</v>
      </c>
      <c r="H39">
        <v>50.42483182154217</v>
      </c>
      <c r="I39">
        <v>37</v>
      </c>
      <c r="J39">
        <v>50.42483182154217</v>
      </c>
      <c r="K39">
        <f t="shared" si="2"/>
        <v>3.0002700982717723E-4</v>
      </c>
      <c r="L39">
        <f t="shared" si="3"/>
        <v>48842.507080302654</v>
      </c>
      <c r="O39">
        <v>107.61022170635579</v>
      </c>
      <c r="P39">
        <v>37</v>
      </c>
      <c r="Q39">
        <v>107.61022170635579</v>
      </c>
      <c r="R39">
        <f t="shared" si="4"/>
        <v>1.6587888574216126E-4</v>
      </c>
      <c r="S39">
        <f t="shared" si="5"/>
        <v>82100.061494302281</v>
      </c>
      <c r="V39">
        <v>146.05246717171616</v>
      </c>
      <c r="W39">
        <v>37</v>
      </c>
      <c r="X39">
        <v>146.05246717171616</v>
      </c>
      <c r="Y39">
        <f t="shared" si="6"/>
        <v>5.553980063651607E-4</v>
      </c>
      <c r="Z39">
        <f t="shared" si="7"/>
        <v>30238.757242591084</v>
      </c>
      <c r="AC39">
        <v>11.087562359344417</v>
      </c>
      <c r="AD39">
        <v>37</v>
      </c>
      <c r="AE39">
        <v>11.087562359344417</v>
      </c>
      <c r="AF39">
        <f t="shared" si="8"/>
        <v>1.0240680046980451E-5</v>
      </c>
      <c r="AG39">
        <f t="shared" si="9"/>
        <v>67717.575394867948</v>
      </c>
      <c r="AJ39">
        <v>27.274933489065518</v>
      </c>
      <c r="AK39">
        <v>37</v>
      </c>
      <c r="AL39">
        <v>27.274933489065518</v>
      </c>
      <c r="AM39">
        <f t="shared" si="10"/>
        <v>3.382695099150247E-5</v>
      </c>
      <c r="AN39">
        <f t="shared" si="11"/>
        <v>48231.48695809819</v>
      </c>
      <c r="AQ39">
        <v>42.394710743798043</v>
      </c>
      <c r="AR39">
        <v>37</v>
      </c>
      <c r="AS39">
        <v>42.394710743798043</v>
      </c>
      <c r="AT39">
        <f t="shared" si="12"/>
        <v>1.0180089579585885E-3</v>
      </c>
      <c r="AU39">
        <f t="shared" si="13"/>
        <v>15520.137148283555</v>
      </c>
      <c r="AX39">
        <v>107.19555201134131</v>
      </c>
      <c r="AY39">
        <v>37</v>
      </c>
      <c r="AZ39">
        <v>107.19555201134131</v>
      </c>
      <c r="BA39">
        <f t="shared" si="14"/>
        <v>0.94974878711251354</v>
      </c>
      <c r="BB39">
        <f t="shared" si="15"/>
        <v>1335.9054840967392</v>
      </c>
      <c r="BE39">
        <v>491.08294257046293</v>
      </c>
      <c r="BF39">
        <v>37</v>
      </c>
      <c r="BG39">
        <v>491.08294257046293</v>
      </c>
      <c r="BH39">
        <f t="shared" si="16"/>
        <v>1.1616095739768806E-4</v>
      </c>
      <c r="BI39">
        <f t="shared" si="17"/>
        <v>87474.987862273018</v>
      </c>
    </row>
    <row r="40" spans="1:61" x14ac:dyDescent="0.25">
      <c r="A40">
        <v>213.55013345959674</v>
      </c>
      <c r="B40">
        <v>38</v>
      </c>
      <c r="C40">
        <v>213.55013345959674</v>
      </c>
      <c r="D40">
        <f t="shared" si="0"/>
        <v>7.9399163417656507E-4</v>
      </c>
      <c r="E40">
        <f t="shared" si="1"/>
        <v>22803.506524323424</v>
      </c>
      <c r="H40">
        <v>42.158444802796055</v>
      </c>
      <c r="I40">
        <v>38</v>
      </c>
      <c r="J40">
        <v>42.158444802796055</v>
      </c>
      <c r="K40">
        <f t="shared" si="2"/>
        <v>2.5084212829725925E-4</v>
      </c>
      <c r="L40">
        <f t="shared" si="3"/>
        <v>48401.500260987377</v>
      </c>
      <c r="O40">
        <v>124.57364784583962</v>
      </c>
      <c r="P40">
        <v>38</v>
      </c>
      <c r="Q40">
        <v>124.57364784583962</v>
      </c>
      <c r="R40">
        <f t="shared" si="4"/>
        <v>1.9202764913812807E-4</v>
      </c>
      <c r="S40">
        <f t="shared" si="5"/>
        <v>81527.999328409947</v>
      </c>
      <c r="V40">
        <v>137.83481313131216</v>
      </c>
      <c r="W40">
        <v>38</v>
      </c>
      <c r="X40">
        <v>137.83481313131216</v>
      </c>
      <c r="Y40">
        <f t="shared" si="6"/>
        <v>5.2414849199938871E-4</v>
      </c>
      <c r="Z40">
        <f t="shared" si="7"/>
        <v>29891.971347290018</v>
      </c>
      <c r="AC40">
        <v>25.331550531218625</v>
      </c>
      <c r="AD40">
        <v>38</v>
      </c>
      <c r="AE40">
        <v>25.331550531218625</v>
      </c>
      <c r="AF40">
        <f t="shared" si="8"/>
        <v>2.339669403216471E-5</v>
      </c>
      <c r="AG40">
        <f t="shared" si="9"/>
        <v>67198.123378271353</v>
      </c>
      <c r="AJ40">
        <v>26.660956459670899</v>
      </c>
      <c r="AK40">
        <v>38</v>
      </c>
      <c r="AL40">
        <v>26.660956459670899</v>
      </c>
      <c r="AM40">
        <f t="shared" si="10"/>
        <v>3.3065483657711669E-5</v>
      </c>
      <c r="AN40">
        <f t="shared" si="11"/>
        <v>47793.253594346759</v>
      </c>
      <c r="AQ40">
        <v>43.607548209362733</v>
      </c>
      <c r="AR40">
        <v>38</v>
      </c>
      <c r="AS40">
        <v>43.607548209362733</v>
      </c>
      <c r="AT40">
        <f t="shared" si="12"/>
        <v>1.0471323882835205E-3</v>
      </c>
      <c r="AU40">
        <f t="shared" si="13"/>
        <v>15271.977463356128</v>
      </c>
      <c r="AX40">
        <v>93.703703703703582</v>
      </c>
      <c r="AY40">
        <v>38</v>
      </c>
      <c r="AZ40">
        <v>93.703703703703582</v>
      </c>
      <c r="BA40">
        <f t="shared" si="14"/>
        <v>0.83021148984919768</v>
      </c>
      <c r="BB40">
        <f t="shared" si="15"/>
        <v>1410.0055657409273</v>
      </c>
      <c r="BE40">
        <v>511.9893611657335</v>
      </c>
      <c r="BF40">
        <v>38</v>
      </c>
      <c r="BG40">
        <v>511.9893611657335</v>
      </c>
      <c r="BH40">
        <f t="shared" si="16"/>
        <v>1.211061700883834E-4</v>
      </c>
      <c r="BI40">
        <f t="shared" si="17"/>
        <v>86884.464446465077</v>
      </c>
    </row>
    <row r="41" spans="1:61" x14ac:dyDescent="0.25">
      <c r="A41">
        <v>228.90761818181898</v>
      </c>
      <c r="B41">
        <v>39</v>
      </c>
      <c r="C41">
        <v>228.90761818181898</v>
      </c>
      <c r="D41">
        <f t="shared" si="0"/>
        <v>8.5109164246921216E-4</v>
      </c>
      <c r="E41">
        <f t="shared" si="1"/>
        <v>22502.489925280766</v>
      </c>
      <c r="H41">
        <v>37.229997177989219</v>
      </c>
      <c r="I41">
        <v>39</v>
      </c>
      <c r="J41">
        <v>37.229997177989219</v>
      </c>
      <c r="K41">
        <f t="shared" si="2"/>
        <v>2.2151793720835724E-4</v>
      </c>
      <c r="L41">
        <f t="shared" si="3"/>
        <v>47962.493441672093</v>
      </c>
      <c r="O41">
        <v>124.0928921671416</v>
      </c>
      <c r="P41">
        <v>39</v>
      </c>
      <c r="Q41">
        <v>124.0928921671416</v>
      </c>
      <c r="R41">
        <f t="shared" si="4"/>
        <v>1.9128657440533684E-4</v>
      </c>
      <c r="S41">
        <f t="shared" si="5"/>
        <v>80957.937162517614</v>
      </c>
      <c r="V41">
        <v>146.3846439393929</v>
      </c>
      <c r="W41">
        <v>39</v>
      </c>
      <c r="X41">
        <v>146.3846439393929</v>
      </c>
      <c r="Y41">
        <f t="shared" si="6"/>
        <v>5.5666118471538726E-4</v>
      </c>
      <c r="Z41">
        <f t="shared" si="7"/>
        <v>29547.185451988953</v>
      </c>
      <c r="AC41">
        <v>26.280023551577585</v>
      </c>
      <c r="AD41">
        <v>39</v>
      </c>
      <c r="AE41">
        <v>26.280023551577585</v>
      </c>
      <c r="AF41">
        <f t="shared" si="8"/>
        <v>2.427272146000626E-5</v>
      </c>
      <c r="AG41">
        <f t="shared" si="9"/>
        <v>66680.671361674744</v>
      </c>
      <c r="AJ41">
        <v>19.895464278761153</v>
      </c>
      <c r="AK41">
        <v>39</v>
      </c>
      <c r="AL41">
        <v>19.895464278761153</v>
      </c>
      <c r="AM41">
        <f t="shared" si="10"/>
        <v>2.467477676455737E-5</v>
      </c>
      <c r="AN41">
        <f t="shared" si="11"/>
        <v>47357.020230595335</v>
      </c>
      <c r="AQ41">
        <v>45.062809917351728</v>
      </c>
      <c r="AR41">
        <v>39</v>
      </c>
      <c r="AS41">
        <v>45.062809917351728</v>
      </c>
      <c r="AT41">
        <f t="shared" si="12"/>
        <v>1.0820770648461184E-3</v>
      </c>
      <c r="AU41">
        <f t="shared" si="13"/>
        <v>15025.817778428702</v>
      </c>
      <c r="AX41">
        <v>92.151249335459738</v>
      </c>
      <c r="AY41">
        <v>39</v>
      </c>
      <c r="AZ41">
        <v>92.151249335459738</v>
      </c>
      <c r="BA41">
        <f t="shared" si="14"/>
        <v>0.81645679923357284</v>
      </c>
      <c r="BB41">
        <f t="shared" si="15"/>
        <v>1486.1056473851154</v>
      </c>
      <c r="BE41">
        <v>542.04729491251908</v>
      </c>
      <c r="BF41">
        <v>39</v>
      </c>
      <c r="BG41">
        <v>542.04729491251908</v>
      </c>
      <c r="BH41">
        <f t="shared" si="16"/>
        <v>1.2821608586584274E-4</v>
      </c>
      <c r="BI41">
        <f t="shared" si="17"/>
        <v>86295.941030657137</v>
      </c>
    </row>
    <row r="42" spans="1:61" x14ac:dyDescent="0.25">
      <c r="A42">
        <v>247.27328472222302</v>
      </c>
      <c r="B42">
        <v>40</v>
      </c>
      <c r="C42">
        <v>247.27328472222302</v>
      </c>
      <c r="D42">
        <f t="shared" si="0"/>
        <v>9.1937624315252759E-4</v>
      </c>
      <c r="E42">
        <f t="shared" si="1"/>
        <v>22203.473326238109</v>
      </c>
      <c r="H42">
        <v>38.069064704697553</v>
      </c>
      <c r="I42">
        <v>40</v>
      </c>
      <c r="J42">
        <v>38.069064704697553</v>
      </c>
      <c r="K42">
        <f t="shared" si="2"/>
        <v>2.2651037668683336E-4</v>
      </c>
      <c r="L42">
        <f t="shared" si="3"/>
        <v>47525.486622356817</v>
      </c>
      <c r="O42">
        <v>116.93601527632239</v>
      </c>
      <c r="P42">
        <v>40</v>
      </c>
      <c r="Q42">
        <v>116.93601527632239</v>
      </c>
      <c r="R42">
        <f t="shared" si="4"/>
        <v>1.802543997176715E-4</v>
      </c>
      <c r="S42">
        <f t="shared" si="5"/>
        <v>80389.87499662528</v>
      </c>
      <c r="V42">
        <v>141.39753535353435</v>
      </c>
      <c r="W42">
        <v>40</v>
      </c>
      <c r="X42">
        <v>141.39753535353435</v>
      </c>
      <c r="Y42">
        <f t="shared" si="6"/>
        <v>5.3769656042830906E-4</v>
      </c>
      <c r="Z42">
        <f t="shared" si="7"/>
        <v>29204.399556687888</v>
      </c>
      <c r="AC42">
        <v>16.121981420421434</v>
      </c>
      <c r="AD42">
        <v>40</v>
      </c>
      <c r="AE42">
        <v>16.121981420421434</v>
      </c>
      <c r="AF42">
        <f t="shared" si="8"/>
        <v>1.4890563687405616E-5</v>
      </c>
      <c r="AG42">
        <f t="shared" si="9"/>
        <v>66165.219345078134</v>
      </c>
      <c r="AJ42">
        <v>29.372396340275657</v>
      </c>
      <c r="AK42">
        <v>40</v>
      </c>
      <c r="AL42">
        <v>29.372396340275657</v>
      </c>
      <c r="AM42">
        <f t="shared" si="10"/>
        <v>3.6428268904993491E-5</v>
      </c>
      <c r="AN42">
        <f t="shared" si="11"/>
        <v>46922.786866843911</v>
      </c>
      <c r="AQ42">
        <v>44.760495867764917</v>
      </c>
      <c r="AR42">
        <v>40</v>
      </c>
      <c r="AS42">
        <v>44.760495867764917</v>
      </c>
      <c r="AT42">
        <f t="shared" si="12"/>
        <v>1.0748177061856482E-3</v>
      </c>
      <c r="AU42">
        <f t="shared" si="13"/>
        <v>14781.658093501275</v>
      </c>
      <c r="AX42">
        <v>117.90182527024626</v>
      </c>
      <c r="AY42">
        <v>40</v>
      </c>
      <c r="AZ42">
        <v>117.90182527024626</v>
      </c>
      <c r="BA42">
        <f t="shared" si="14"/>
        <v>1.0446059882869085</v>
      </c>
      <c r="BB42">
        <f t="shared" si="15"/>
        <v>1564.2057290293033</v>
      </c>
      <c r="BE42">
        <v>574.2567438108199</v>
      </c>
      <c r="BF42">
        <v>40</v>
      </c>
      <c r="BG42">
        <v>574.2567438108199</v>
      </c>
      <c r="BH42">
        <f t="shared" si="16"/>
        <v>1.3583492190542211E-4</v>
      </c>
      <c r="BI42">
        <f t="shared" si="17"/>
        <v>85709.417614849197</v>
      </c>
    </row>
    <row r="43" spans="1:61" x14ac:dyDescent="0.25">
      <c r="A43">
        <v>253.61186035353614</v>
      </c>
      <c r="B43">
        <v>41</v>
      </c>
      <c r="C43">
        <v>253.61186035353614</v>
      </c>
      <c r="D43">
        <f t="shared" si="0"/>
        <v>9.4294343059617418E-4</v>
      </c>
      <c r="E43">
        <f t="shared" si="1"/>
        <v>21906.456727195447</v>
      </c>
      <c r="H43">
        <v>40.125889807163446</v>
      </c>
      <c r="I43">
        <v>41</v>
      </c>
      <c r="J43">
        <v>40.125889807163446</v>
      </c>
      <c r="K43">
        <f t="shared" si="2"/>
        <v>2.3874845588190734E-4</v>
      </c>
      <c r="L43">
        <f t="shared" si="3"/>
        <v>47090.479803041533</v>
      </c>
      <c r="O43">
        <v>106.69632020368505</v>
      </c>
      <c r="P43">
        <v>41</v>
      </c>
      <c r="Q43">
        <v>106.69632020368505</v>
      </c>
      <c r="R43">
        <f t="shared" si="4"/>
        <v>1.6447012586287411E-4</v>
      </c>
      <c r="S43">
        <f t="shared" si="5"/>
        <v>79823.812830732946</v>
      </c>
      <c r="V43">
        <v>142.66772979797872</v>
      </c>
      <c r="W43">
        <v>41</v>
      </c>
      <c r="X43">
        <v>142.66772979797872</v>
      </c>
      <c r="Y43">
        <f t="shared" si="6"/>
        <v>5.4252676614685461E-4</v>
      </c>
      <c r="Z43">
        <f t="shared" si="7"/>
        <v>28863.613661386818</v>
      </c>
      <c r="AC43">
        <v>7.3929695922956284</v>
      </c>
      <c r="AD43">
        <v>41</v>
      </c>
      <c r="AE43">
        <v>7.3929695922956284</v>
      </c>
      <c r="AF43">
        <f t="shared" si="8"/>
        <v>6.8282850403045256E-6</v>
      </c>
      <c r="AG43">
        <f t="shared" si="9"/>
        <v>65651.767328481539</v>
      </c>
      <c r="AJ43">
        <v>48.212964765426477</v>
      </c>
      <c r="AK43">
        <v>41</v>
      </c>
      <c r="AL43">
        <v>48.212964765426477</v>
      </c>
      <c r="AM43">
        <f t="shared" si="10"/>
        <v>5.9794741458450895E-5</v>
      </c>
      <c r="AN43">
        <f t="shared" si="11"/>
        <v>46490.55350309248</v>
      </c>
      <c r="AQ43">
        <v>41.54909090908717</v>
      </c>
      <c r="AR43">
        <v>41</v>
      </c>
      <c r="AS43">
        <v>41.54909090908717</v>
      </c>
      <c r="AT43">
        <f t="shared" si="12"/>
        <v>9.9770339267320532E-4</v>
      </c>
      <c r="AU43">
        <f t="shared" si="13"/>
        <v>14539.498408573851</v>
      </c>
      <c r="AX43">
        <v>142.40997696260854</v>
      </c>
      <c r="AY43">
        <v>41</v>
      </c>
      <c r="AZ43">
        <v>142.40997696260854</v>
      </c>
      <c r="BA43">
        <f t="shared" si="14"/>
        <v>1.261747342638327</v>
      </c>
      <c r="BB43">
        <f t="shared" si="15"/>
        <v>1644.3058106734914</v>
      </c>
      <c r="BE43">
        <v>599.04195028487823</v>
      </c>
      <c r="BF43">
        <v>41</v>
      </c>
      <c r="BG43">
        <v>599.04195028487823</v>
      </c>
      <c r="BH43">
        <f t="shared" si="16"/>
        <v>1.4169762464613661E-4</v>
      </c>
      <c r="BI43">
        <f t="shared" si="17"/>
        <v>85124.894199041271</v>
      </c>
    </row>
    <row r="44" spans="1:61" x14ac:dyDescent="0.25">
      <c r="A44">
        <v>255.99210265151595</v>
      </c>
      <c r="B44">
        <v>42</v>
      </c>
      <c r="C44">
        <v>255.99210265151595</v>
      </c>
      <c r="D44">
        <f t="shared" si="0"/>
        <v>9.5179330786523584E-4</v>
      </c>
      <c r="E44">
        <f t="shared" si="1"/>
        <v>21611.44012815279</v>
      </c>
      <c r="H44">
        <v>36.120017939932438</v>
      </c>
      <c r="I44">
        <v>42</v>
      </c>
      <c r="J44">
        <v>36.120017939932438</v>
      </c>
      <c r="K44">
        <f t="shared" si="2"/>
        <v>2.1491357702044378E-4</v>
      </c>
      <c r="L44">
        <f t="shared" si="3"/>
        <v>46657.472983726257</v>
      </c>
      <c r="O44">
        <v>98.885170585593073</v>
      </c>
      <c r="P44">
        <v>42</v>
      </c>
      <c r="Q44">
        <v>98.885170585593073</v>
      </c>
      <c r="R44">
        <f t="shared" si="4"/>
        <v>1.5242940357396281E-4</v>
      </c>
      <c r="S44">
        <f t="shared" si="5"/>
        <v>79259.750664840627</v>
      </c>
      <c r="V44">
        <v>139.18080303030195</v>
      </c>
      <c r="W44">
        <v>42</v>
      </c>
      <c r="X44">
        <v>139.18080303030195</v>
      </c>
      <c r="Y44">
        <f t="shared" si="6"/>
        <v>5.2926692731898963E-4</v>
      </c>
      <c r="Z44">
        <f t="shared" si="7"/>
        <v>28524.827766085753</v>
      </c>
      <c r="AC44">
        <v>5.6405638247758247</v>
      </c>
      <c r="AD44">
        <v>42</v>
      </c>
      <c r="AE44">
        <v>5.6405638247758247</v>
      </c>
      <c r="AF44">
        <f t="shared" si="8"/>
        <v>5.2097302853426231E-6</v>
      </c>
      <c r="AG44">
        <f t="shared" si="9"/>
        <v>65140.31531188493</v>
      </c>
      <c r="AJ44">
        <v>56.780805917850046</v>
      </c>
      <c r="AK44">
        <v>42</v>
      </c>
      <c r="AL44">
        <v>56.780805917850046</v>
      </c>
      <c r="AM44">
        <f t="shared" si="10"/>
        <v>7.0420759772380067E-5</v>
      </c>
      <c r="AN44">
        <f t="shared" si="11"/>
        <v>46060.320139341056</v>
      </c>
      <c r="AQ44">
        <v>31.216473829197355</v>
      </c>
      <c r="AR44">
        <v>42</v>
      </c>
      <c r="AS44">
        <v>31.216473829197355</v>
      </c>
      <c r="AT44">
        <f t="shared" si="12"/>
        <v>7.4958997092937297E-4</v>
      </c>
      <c r="AU44">
        <f t="shared" si="13"/>
        <v>14299.338723646424</v>
      </c>
      <c r="AX44">
        <v>154.25146198830419</v>
      </c>
      <c r="AY44">
        <v>42</v>
      </c>
      <c r="AZ44">
        <v>154.25146198830419</v>
      </c>
      <c r="BA44">
        <f t="shared" si="14"/>
        <v>1.3666624797848343</v>
      </c>
      <c r="BB44">
        <f t="shared" si="15"/>
        <v>1726.4058923176794</v>
      </c>
      <c r="BE44">
        <v>599.43321736499729</v>
      </c>
      <c r="BF44">
        <v>42</v>
      </c>
      <c r="BG44">
        <v>599.43321736499729</v>
      </c>
      <c r="BH44">
        <f t="shared" si="16"/>
        <v>1.4179017511915229E-4</v>
      </c>
      <c r="BI44">
        <f t="shared" si="17"/>
        <v>84542.370783233331</v>
      </c>
    </row>
    <row r="45" spans="1:61" x14ac:dyDescent="0.25">
      <c r="A45">
        <v>256.80528434343512</v>
      </c>
      <c r="B45">
        <v>43</v>
      </c>
      <c r="C45">
        <v>256.80528434343512</v>
      </c>
      <c r="D45">
        <f t="shared" si="0"/>
        <v>9.5481676399700882E-4</v>
      </c>
      <c r="E45">
        <f t="shared" si="1"/>
        <v>21318.423529110132</v>
      </c>
      <c r="H45">
        <v>34.263176375731746</v>
      </c>
      <c r="I45">
        <v>43</v>
      </c>
      <c r="J45">
        <v>34.263176375731746</v>
      </c>
      <c r="K45">
        <f t="shared" si="2"/>
        <v>2.0386539694516685E-4</v>
      </c>
      <c r="L45">
        <f t="shared" si="3"/>
        <v>46226.466164410973</v>
      </c>
      <c r="O45">
        <v>102.04935430083441</v>
      </c>
      <c r="P45">
        <v>43</v>
      </c>
      <c r="Q45">
        <v>102.04935430083441</v>
      </c>
      <c r="R45">
        <f t="shared" si="4"/>
        <v>1.5730692599371938E-4</v>
      </c>
      <c r="S45">
        <f t="shared" si="5"/>
        <v>78697.688498948293</v>
      </c>
      <c r="V45">
        <v>147.35799747474641</v>
      </c>
      <c r="W45">
        <v>43</v>
      </c>
      <c r="X45">
        <v>147.35799747474641</v>
      </c>
      <c r="Y45">
        <f t="shared" si="6"/>
        <v>5.6036258479093834E-4</v>
      </c>
      <c r="Z45">
        <f t="shared" si="7"/>
        <v>28188.041870784687</v>
      </c>
      <c r="AC45">
        <v>15.486461087559064</v>
      </c>
      <c r="AD45">
        <v>43</v>
      </c>
      <c r="AE45">
        <v>15.486461087559064</v>
      </c>
      <c r="AF45">
        <f t="shared" si="8"/>
        <v>1.430358521718226E-5</v>
      </c>
      <c r="AG45">
        <f t="shared" si="9"/>
        <v>64630.863295288327</v>
      </c>
      <c r="AJ45">
        <v>59.378950100576674</v>
      </c>
      <c r="AK45">
        <v>43</v>
      </c>
      <c r="AL45">
        <v>59.378950100576674</v>
      </c>
      <c r="AM45">
        <f t="shared" si="10"/>
        <v>7.3643033292247119E-5</v>
      </c>
      <c r="AN45">
        <f t="shared" si="11"/>
        <v>45632.086775589632</v>
      </c>
      <c r="AQ45">
        <v>43.823250688701478</v>
      </c>
      <c r="AR45">
        <v>43</v>
      </c>
      <c r="AS45">
        <v>43.823250688701478</v>
      </c>
      <c r="AT45">
        <f t="shared" si="12"/>
        <v>1.0523119744245309E-3</v>
      </c>
      <c r="AU45">
        <f t="shared" si="13"/>
        <v>14061.179038718998</v>
      </c>
      <c r="AX45">
        <v>178.97173489278759</v>
      </c>
      <c r="AY45">
        <v>43</v>
      </c>
      <c r="AZ45">
        <v>178.97173489278759</v>
      </c>
      <c r="BA45">
        <f t="shared" si="14"/>
        <v>1.5856832205487745</v>
      </c>
      <c r="BB45">
        <f t="shared" si="15"/>
        <v>1810.5059739618675</v>
      </c>
      <c r="BE45">
        <v>626.27902989966162</v>
      </c>
      <c r="BF45">
        <v>43</v>
      </c>
      <c r="BG45">
        <v>626.27902989966162</v>
      </c>
      <c r="BH45">
        <f t="shared" si="16"/>
        <v>1.4814029444893946E-4</v>
      </c>
      <c r="BI45">
        <f t="shared" si="17"/>
        <v>83961.847367425391</v>
      </c>
    </row>
    <row r="46" spans="1:61" x14ac:dyDescent="0.25">
      <c r="A46">
        <v>261.86625391414219</v>
      </c>
      <c r="B46">
        <v>44</v>
      </c>
      <c r="C46">
        <v>261.86625391414219</v>
      </c>
      <c r="D46">
        <f t="shared" si="0"/>
        <v>9.7363373889121482E-4</v>
      </c>
      <c r="E46">
        <f t="shared" si="1"/>
        <v>21027.406930067475</v>
      </c>
      <c r="H46">
        <v>33.714092387288588</v>
      </c>
      <c r="I46">
        <v>44</v>
      </c>
      <c r="J46">
        <v>33.714092387288588</v>
      </c>
      <c r="K46">
        <f t="shared" si="2"/>
        <v>2.0059835526658258E-4</v>
      </c>
      <c r="L46">
        <f t="shared" si="3"/>
        <v>45797.459345095696</v>
      </c>
      <c r="O46">
        <v>104.63378044031822</v>
      </c>
      <c r="P46">
        <v>44</v>
      </c>
      <c r="Q46">
        <v>104.63378044031822</v>
      </c>
      <c r="R46">
        <f t="shared" si="4"/>
        <v>1.6129076434571459E-4</v>
      </c>
      <c r="S46">
        <f t="shared" si="5"/>
        <v>78137.62633305596</v>
      </c>
      <c r="V46">
        <v>152.60143434343325</v>
      </c>
      <c r="W46">
        <v>44</v>
      </c>
      <c r="X46">
        <v>152.60143434343325</v>
      </c>
      <c r="Y46">
        <f t="shared" si="6"/>
        <v>5.803019561672969E-4</v>
      </c>
      <c r="Z46">
        <f t="shared" si="7"/>
        <v>27853.255975483622</v>
      </c>
      <c r="AC46">
        <v>20.011388653372649</v>
      </c>
      <c r="AD46">
        <v>44</v>
      </c>
      <c r="AE46">
        <v>20.011388653372649</v>
      </c>
      <c r="AF46">
        <f t="shared" si="8"/>
        <v>1.8482892979830898E-5</v>
      </c>
      <c r="AG46">
        <f t="shared" si="9"/>
        <v>64123.411278691725</v>
      </c>
      <c r="AJ46">
        <v>60.189215495424492</v>
      </c>
      <c r="AK46">
        <v>44</v>
      </c>
      <c r="AL46">
        <v>60.189215495424492</v>
      </c>
      <c r="AM46">
        <f t="shared" si="10"/>
        <v>7.4647941619983854E-5</v>
      </c>
      <c r="AN46">
        <f t="shared" si="11"/>
        <v>45205.853411838201</v>
      </c>
      <c r="AQ46">
        <v>44.733057851235856</v>
      </c>
      <c r="AR46">
        <v>44</v>
      </c>
      <c r="AS46">
        <v>44.733057851235856</v>
      </c>
      <c r="AT46">
        <f t="shared" si="12"/>
        <v>1.0741588469523821E-3</v>
      </c>
      <c r="AU46">
        <f t="shared" si="13"/>
        <v>13825.019353791571</v>
      </c>
      <c r="AX46">
        <v>185.84352294878624</v>
      </c>
      <c r="AY46">
        <v>44</v>
      </c>
      <c r="AZ46">
        <v>185.84352294878624</v>
      </c>
      <c r="BA46">
        <f t="shared" si="14"/>
        <v>1.6465670188876129</v>
      </c>
      <c r="BB46">
        <f t="shared" si="15"/>
        <v>1896.6060556060554</v>
      </c>
      <c r="BE46">
        <v>635.88241819190193</v>
      </c>
      <c r="BF46">
        <v>44</v>
      </c>
      <c r="BG46">
        <v>635.88241819190193</v>
      </c>
      <c r="BH46">
        <f t="shared" si="16"/>
        <v>1.5041188379075074E-4</v>
      </c>
      <c r="BI46">
        <f t="shared" si="17"/>
        <v>83383.323951617451</v>
      </c>
    </row>
    <row r="47" spans="1:61" x14ac:dyDescent="0.25">
      <c r="A47">
        <v>274.59961742424321</v>
      </c>
      <c r="B47">
        <v>45</v>
      </c>
      <c r="C47">
        <v>274.59961742424321</v>
      </c>
      <c r="D47">
        <f t="shared" si="0"/>
        <v>1.0209771141359892E-3</v>
      </c>
      <c r="E47">
        <f t="shared" si="1"/>
        <v>20738.390331024817</v>
      </c>
      <c r="H47">
        <v>38.510735671572661</v>
      </c>
      <c r="I47">
        <v>45</v>
      </c>
      <c r="J47">
        <v>38.510735671572661</v>
      </c>
      <c r="K47">
        <f t="shared" si="2"/>
        <v>2.291383124623654E-4</v>
      </c>
      <c r="L47">
        <f t="shared" si="3"/>
        <v>45370.452525780413</v>
      </c>
      <c r="O47">
        <v>103.77923688283238</v>
      </c>
      <c r="P47">
        <v>45</v>
      </c>
      <c r="Q47">
        <v>103.77923688283238</v>
      </c>
      <c r="R47">
        <f t="shared" si="4"/>
        <v>1.5997350348623325E-4</v>
      </c>
      <c r="S47">
        <f t="shared" si="5"/>
        <v>77579.564167163626</v>
      </c>
      <c r="V47">
        <v>150.66229545454433</v>
      </c>
      <c r="W47">
        <v>45</v>
      </c>
      <c r="X47">
        <v>150.66229545454433</v>
      </c>
      <c r="Y47">
        <f t="shared" si="6"/>
        <v>5.7292793576346605E-4</v>
      </c>
      <c r="Z47">
        <f t="shared" si="7"/>
        <v>27520.470080182553</v>
      </c>
      <c r="AC47">
        <v>20.486225310095278</v>
      </c>
      <c r="AD47">
        <v>45</v>
      </c>
      <c r="AE47">
        <v>20.486225310095278</v>
      </c>
      <c r="AF47">
        <f t="shared" si="8"/>
        <v>1.8921461000327864E-5</v>
      </c>
      <c r="AG47">
        <f t="shared" si="9"/>
        <v>63617.959262095123</v>
      </c>
      <c r="AJ47">
        <v>66.635844526635935</v>
      </c>
      <c r="AK47">
        <v>45</v>
      </c>
      <c r="AL47">
        <v>66.635844526635935</v>
      </c>
      <c r="AM47">
        <f t="shared" si="10"/>
        <v>8.2643187672063519E-5</v>
      </c>
      <c r="AN47">
        <f t="shared" si="11"/>
        <v>44781.620048086777</v>
      </c>
      <c r="AQ47">
        <v>45.64286501377029</v>
      </c>
      <c r="AR47">
        <v>45</v>
      </c>
      <c r="AS47">
        <v>45.64286501377029</v>
      </c>
      <c r="AT47">
        <f t="shared" si="12"/>
        <v>1.0960057194802347E-3</v>
      </c>
      <c r="AU47">
        <f t="shared" si="13"/>
        <v>13590.859668864146</v>
      </c>
      <c r="AX47">
        <v>192.59409888357277</v>
      </c>
      <c r="AY47">
        <v>45</v>
      </c>
      <c r="AZ47">
        <v>192.59409888357277</v>
      </c>
      <c r="BA47">
        <f t="shared" si="14"/>
        <v>1.7063768821335814</v>
      </c>
      <c r="BB47">
        <f t="shared" si="15"/>
        <v>1984.7061372502435</v>
      </c>
      <c r="BE47">
        <v>650.00095799929352</v>
      </c>
      <c r="BF47">
        <v>45</v>
      </c>
      <c r="BG47">
        <v>650.00095799929352</v>
      </c>
      <c r="BH47">
        <f t="shared" si="16"/>
        <v>1.5375148889391243E-4</v>
      </c>
      <c r="BI47">
        <f t="shared" si="17"/>
        <v>82806.800535809511</v>
      </c>
    </row>
    <row r="48" spans="1:61" x14ac:dyDescent="0.25">
      <c r="A48">
        <v>280.62482941919262</v>
      </c>
      <c r="B48">
        <v>46</v>
      </c>
      <c r="C48">
        <v>280.62482941919262</v>
      </c>
      <c r="D48">
        <f t="shared" si="0"/>
        <v>1.0433791976216232E-3</v>
      </c>
      <c r="E48">
        <f t="shared" si="1"/>
        <v>20451.373731982159</v>
      </c>
      <c r="H48">
        <v>43.951227440705281</v>
      </c>
      <c r="I48">
        <v>46</v>
      </c>
      <c r="J48">
        <v>43.951227440705281</v>
      </c>
      <c r="K48">
        <f t="shared" si="2"/>
        <v>2.6150915870056527E-4</v>
      </c>
      <c r="L48">
        <f t="shared" si="3"/>
        <v>44945.445706465136</v>
      </c>
      <c r="O48">
        <v>101.98642059807378</v>
      </c>
      <c r="P48">
        <v>46</v>
      </c>
      <c r="Q48">
        <v>101.98642059807378</v>
      </c>
      <c r="R48">
        <f t="shared" si="4"/>
        <v>1.5720991501907378E-4</v>
      </c>
      <c r="S48">
        <f t="shared" si="5"/>
        <v>77023.502001271292</v>
      </c>
      <c r="V48">
        <v>137.22576262626148</v>
      </c>
      <c r="W48">
        <v>46</v>
      </c>
      <c r="X48">
        <v>137.22576262626148</v>
      </c>
      <c r="Y48">
        <f t="shared" si="6"/>
        <v>5.2183243775647654E-4</v>
      </c>
      <c r="Z48">
        <f t="shared" si="7"/>
        <v>27189.684184881487</v>
      </c>
      <c r="AC48">
        <v>17.836425603181624</v>
      </c>
      <c r="AD48">
        <v>46</v>
      </c>
      <c r="AE48">
        <v>17.836425603181624</v>
      </c>
      <c r="AF48">
        <f t="shared" si="8"/>
        <v>1.6474056412409969E-5</v>
      </c>
      <c r="AG48">
        <f t="shared" si="9"/>
        <v>63114.507245498513</v>
      </c>
      <c r="AJ48">
        <v>62.658231133604943</v>
      </c>
      <c r="AK48">
        <v>46</v>
      </c>
      <c r="AL48">
        <v>62.658231133604943</v>
      </c>
      <c r="AM48">
        <f t="shared" si="10"/>
        <v>7.7710067180197074E-5</v>
      </c>
      <c r="AN48">
        <f t="shared" si="11"/>
        <v>44359.386684335353</v>
      </c>
      <c r="AQ48">
        <v>39.158732782365291</v>
      </c>
      <c r="AR48">
        <v>46</v>
      </c>
      <c r="AS48">
        <v>39.158732782365291</v>
      </c>
      <c r="AT48">
        <f t="shared" si="12"/>
        <v>9.4030458175932332E-4</v>
      </c>
      <c r="AU48">
        <f t="shared" si="13"/>
        <v>13358.69998393672</v>
      </c>
      <c r="AX48">
        <v>202.64770512138955</v>
      </c>
      <c r="AY48">
        <v>46</v>
      </c>
      <c r="AZ48">
        <v>202.64770512138955</v>
      </c>
      <c r="BA48">
        <f t="shared" si="14"/>
        <v>1.7954514766602561</v>
      </c>
      <c r="BB48">
        <f t="shared" si="15"/>
        <v>2074.8062188944314</v>
      </c>
      <c r="BE48">
        <v>654.54374023092782</v>
      </c>
      <c r="BF48">
        <v>46</v>
      </c>
      <c r="BG48">
        <v>654.54374023092782</v>
      </c>
      <c r="BH48">
        <f t="shared" si="16"/>
        <v>1.5482604043608929E-4</v>
      </c>
      <c r="BI48">
        <f t="shared" si="17"/>
        <v>82232.27712000157</v>
      </c>
    </row>
    <row r="49" spans="1:61" x14ac:dyDescent="0.25">
      <c r="A49">
        <v>292.47279898989984</v>
      </c>
      <c r="B49">
        <v>47</v>
      </c>
      <c r="C49">
        <v>292.47279898989984</v>
      </c>
      <c r="D49">
        <f t="shared" si="0"/>
        <v>1.0874306274602276E-3</v>
      </c>
      <c r="E49">
        <f t="shared" si="1"/>
        <v>20166.357132939502</v>
      </c>
      <c r="H49">
        <v>50.651143452262147</v>
      </c>
      <c r="I49">
        <v>47</v>
      </c>
      <c r="J49">
        <v>50.651143452262147</v>
      </c>
      <c r="K49">
        <f t="shared" si="2"/>
        <v>3.0137356071096259E-4</v>
      </c>
      <c r="L49">
        <f t="shared" si="3"/>
        <v>44522.438887149852</v>
      </c>
      <c r="O49">
        <v>101.62348310119404</v>
      </c>
      <c r="P49">
        <v>47</v>
      </c>
      <c r="Q49">
        <v>101.62348310119404</v>
      </c>
      <c r="R49">
        <f t="shared" si="4"/>
        <v>1.5665045452710729E-4</v>
      </c>
      <c r="S49">
        <f t="shared" si="5"/>
        <v>76469.439835378973</v>
      </c>
      <c r="V49">
        <v>145.07841161616051</v>
      </c>
      <c r="W49">
        <v>47</v>
      </c>
      <c r="X49">
        <v>145.07841161616051</v>
      </c>
      <c r="Y49">
        <f t="shared" si="6"/>
        <v>5.516939366967691E-4</v>
      </c>
      <c r="Z49">
        <f t="shared" si="7"/>
        <v>26860.898289580422</v>
      </c>
      <c r="AC49">
        <v>12.13529256293458</v>
      </c>
      <c r="AD49">
        <v>47</v>
      </c>
      <c r="AE49">
        <v>12.13529256293458</v>
      </c>
      <c r="AF49">
        <f t="shared" si="8"/>
        <v>1.120838326638845E-5</v>
      </c>
      <c r="AG49">
        <f t="shared" si="9"/>
        <v>62613.055228901911</v>
      </c>
      <c r="AJ49">
        <v>67.801829861786132</v>
      </c>
      <c r="AK49">
        <v>47</v>
      </c>
      <c r="AL49">
        <v>67.801829861786132</v>
      </c>
      <c r="AM49">
        <f t="shared" si="10"/>
        <v>8.4089267414283548E-5</v>
      </c>
      <c r="AN49">
        <f t="shared" si="11"/>
        <v>43939.15332058393</v>
      </c>
      <c r="AQ49">
        <v>44.583691460051227</v>
      </c>
      <c r="AR49">
        <v>47</v>
      </c>
      <c r="AS49">
        <v>44.583691460051227</v>
      </c>
      <c r="AT49">
        <f t="shared" si="12"/>
        <v>1.0705721654636743E-3</v>
      </c>
      <c r="AU49">
        <f t="shared" si="13"/>
        <v>13128.540299009293</v>
      </c>
      <c r="AX49">
        <v>213.45888711678219</v>
      </c>
      <c r="AY49">
        <v>47</v>
      </c>
      <c r="AZ49">
        <v>213.45888711678219</v>
      </c>
      <c r="BA49">
        <f t="shared" si="14"/>
        <v>1.8912381655173689</v>
      </c>
      <c r="BB49">
        <f t="shared" si="15"/>
        <v>2166.9063005386197</v>
      </c>
      <c r="BE49">
        <v>669.38955276559216</v>
      </c>
      <c r="BF49">
        <v>47</v>
      </c>
      <c r="BG49">
        <v>669.38955276559216</v>
      </c>
      <c r="BH49">
        <f t="shared" si="16"/>
        <v>1.5833767492362958E-4</v>
      </c>
      <c r="BI49">
        <f t="shared" si="17"/>
        <v>81659.75370419363</v>
      </c>
    </row>
    <row r="50" spans="1:61" x14ac:dyDescent="0.25">
      <c r="A50">
        <v>312.66513219697055</v>
      </c>
      <c r="B50">
        <v>48</v>
      </c>
      <c r="C50">
        <v>312.66513219697055</v>
      </c>
      <c r="D50">
        <f t="shared" si="0"/>
        <v>1.1625068794914777E-3</v>
      </c>
      <c r="E50">
        <f t="shared" si="1"/>
        <v>19883.340533896844</v>
      </c>
      <c r="H50">
        <v>56.930392797152308</v>
      </c>
      <c r="I50">
        <v>48</v>
      </c>
      <c r="J50">
        <v>56.930392797152308</v>
      </c>
      <c r="K50">
        <f t="shared" si="2"/>
        <v>3.3873500222402701E-4</v>
      </c>
      <c r="L50">
        <f t="shared" si="3"/>
        <v>44101.432067834576</v>
      </c>
      <c r="O50">
        <v>110.25224257401118</v>
      </c>
      <c r="P50">
        <v>48</v>
      </c>
      <c r="Q50">
        <v>110.25224257401118</v>
      </c>
      <c r="R50">
        <f t="shared" si="4"/>
        <v>1.6995150515214738E-4</v>
      </c>
      <c r="S50">
        <f t="shared" si="5"/>
        <v>75917.377669486639</v>
      </c>
      <c r="V50">
        <v>149.0785757575747</v>
      </c>
      <c r="W50">
        <v>48</v>
      </c>
      <c r="X50">
        <v>149.0785757575747</v>
      </c>
      <c r="Y50">
        <f t="shared" si="6"/>
        <v>5.669054783591415E-4</v>
      </c>
      <c r="Z50">
        <f t="shared" si="7"/>
        <v>26534.112394279357</v>
      </c>
      <c r="AC50">
        <v>13.258220128748121</v>
      </c>
      <c r="AD50">
        <v>48</v>
      </c>
      <c r="AE50">
        <v>13.258220128748121</v>
      </c>
      <c r="AF50">
        <f t="shared" si="8"/>
        <v>1.2245540176513011E-5</v>
      </c>
      <c r="AG50">
        <f t="shared" si="9"/>
        <v>62113.603212305308</v>
      </c>
      <c r="AJ50">
        <v>71.642398286936952</v>
      </c>
      <c r="AK50">
        <v>48</v>
      </c>
      <c r="AL50">
        <v>71.642398286936952</v>
      </c>
      <c r="AM50">
        <f t="shared" si="10"/>
        <v>8.8852421830376668E-5</v>
      </c>
      <c r="AN50">
        <f t="shared" si="11"/>
        <v>43520.919956832498</v>
      </c>
      <c r="AQ50">
        <v>49.61471074379773</v>
      </c>
      <c r="AR50">
        <v>48</v>
      </c>
      <c r="AS50">
        <v>49.61471074379773</v>
      </c>
      <c r="AT50">
        <f t="shared" si="12"/>
        <v>1.1913802240318199E-3</v>
      </c>
      <c r="AU50">
        <f t="shared" si="13"/>
        <v>12900.380614081867</v>
      </c>
      <c r="AX50">
        <v>225.93673577884147</v>
      </c>
      <c r="AY50">
        <v>48</v>
      </c>
      <c r="AZ50">
        <v>225.93673577884147</v>
      </c>
      <c r="BA50">
        <f t="shared" si="14"/>
        <v>2.0017914619014432</v>
      </c>
      <c r="BB50">
        <f t="shared" si="15"/>
        <v>2261.0063821828076</v>
      </c>
      <c r="BE50">
        <v>682.14445620934748</v>
      </c>
      <c r="BF50">
        <v>48</v>
      </c>
      <c r="BG50">
        <v>682.14445620934748</v>
      </c>
      <c r="BH50">
        <f t="shared" si="16"/>
        <v>1.6135472493108145E-4</v>
      </c>
      <c r="BI50">
        <f t="shared" si="17"/>
        <v>81089.23028838569</v>
      </c>
    </row>
    <row r="51" spans="1:61" x14ac:dyDescent="0.25">
      <c r="A51">
        <v>327.02367752525333</v>
      </c>
      <c r="B51">
        <v>49</v>
      </c>
      <c r="C51">
        <v>327.02367752525333</v>
      </c>
      <c r="D51">
        <f t="shared" si="0"/>
        <v>1.2158927738709748E-3</v>
      </c>
      <c r="E51">
        <f t="shared" si="1"/>
        <v>19602.323934854183</v>
      </c>
      <c r="H51">
        <v>57.910884566284835</v>
      </c>
      <c r="I51">
        <v>49</v>
      </c>
      <c r="J51">
        <v>57.910884566284835</v>
      </c>
      <c r="K51">
        <f t="shared" si="2"/>
        <v>3.4456891387085411E-4</v>
      </c>
      <c r="L51">
        <f t="shared" si="3"/>
        <v>43682.425248519292</v>
      </c>
      <c r="O51">
        <v>126.42924447107077</v>
      </c>
      <c r="P51">
        <v>49</v>
      </c>
      <c r="Q51">
        <v>126.42924447107077</v>
      </c>
      <c r="R51">
        <f t="shared" si="4"/>
        <v>1.9488801217520263E-4</v>
      </c>
      <c r="S51">
        <f t="shared" si="5"/>
        <v>75367.315503594305</v>
      </c>
      <c r="V51">
        <v>167.20777020201916</v>
      </c>
      <c r="W51">
        <v>49</v>
      </c>
      <c r="X51">
        <v>167.20777020201916</v>
      </c>
      <c r="Y51">
        <f t="shared" si="6"/>
        <v>6.3584589851385632E-4</v>
      </c>
      <c r="Z51">
        <f t="shared" si="7"/>
        <v>26209.326498978287</v>
      </c>
      <c r="AC51">
        <v>0.56399617941031011</v>
      </c>
      <c r="AD51">
        <v>49</v>
      </c>
      <c r="AE51">
        <v>0.56399617941031011</v>
      </c>
      <c r="AF51">
        <f t="shared" si="8"/>
        <v>5.2091742385491062E-7</v>
      </c>
      <c r="AG51">
        <f t="shared" si="9"/>
        <v>61616.151195708706</v>
      </c>
      <c r="AJ51">
        <v>77.482966712087773</v>
      </c>
      <c r="AK51">
        <v>49</v>
      </c>
      <c r="AL51">
        <v>77.482966712087773</v>
      </c>
      <c r="AM51">
        <f t="shared" si="10"/>
        <v>9.6096018664785032E-5</v>
      </c>
      <c r="AN51">
        <f t="shared" si="11"/>
        <v>43104.686593081075</v>
      </c>
      <c r="AQ51">
        <v>62.615426997241229</v>
      </c>
      <c r="AR51">
        <v>49</v>
      </c>
      <c r="AS51">
        <v>62.615426997241229</v>
      </c>
      <c r="AT51">
        <f t="shared" si="12"/>
        <v>1.503561752663182E-3</v>
      </c>
      <c r="AU51">
        <f t="shared" si="13"/>
        <v>12674.220929154442</v>
      </c>
      <c r="AX51">
        <v>233.68731171362788</v>
      </c>
      <c r="AY51">
        <v>49</v>
      </c>
      <c r="AZ51">
        <v>233.68731171362788</v>
      </c>
      <c r="BA51">
        <f t="shared" si="14"/>
        <v>2.0704612896635881</v>
      </c>
      <c r="BB51">
        <f t="shared" si="15"/>
        <v>2357.1064638269959</v>
      </c>
      <c r="BE51">
        <v>682.95996571370881</v>
      </c>
      <c r="BF51">
        <v>49</v>
      </c>
      <c r="BG51">
        <v>682.95996571370881</v>
      </c>
      <c r="BH51">
        <f t="shared" si="16"/>
        <v>1.6154762587831793E-4</v>
      </c>
      <c r="BI51">
        <f t="shared" si="17"/>
        <v>80520.70687257775</v>
      </c>
    </row>
    <row r="52" spans="1:61" x14ac:dyDescent="0.25">
      <c r="A52">
        <v>323.40561679293006</v>
      </c>
      <c r="B52">
        <v>50</v>
      </c>
      <c r="C52">
        <v>323.40561679293006</v>
      </c>
      <c r="D52">
        <f t="shared" si="0"/>
        <v>1.2024406167270368E-3</v>
      </c>
      <c r="E52">
        <f t="shared" si="1"/>
        <v>19323.307335811525</v>
      </c>
      <c r="H52">
        <v>65.624921789962912</v>
      </c>
      <c r="I52">
        <v>50</v>
      </c>
      <c r="J52">
        <v>65.624921789962912</v>
      </c>
      <c r="K52">
        <f t="shared" si="2"/>
        <v>3.9046732222066484E-4</v>
      </c>
      <c r="L52">
        <f t="shared" si="3"/>
        <v>43265.418429204015</v>
      </c>
      <c r="O52">
        <v>131.36112515600911</v>
      </c>
      <c r="P52">
        <v>50</v>
      </c>
      <c r="Q52">
        <v>131.36112515600911</v>
      </c>
      <c r="R52">
        <f t="shared" si="4"/>
        <v>2.0249040216807206E-4</v>
      </c>
      <c r="S52">
        <f t="shared" si="5"/>
        <v>74819.253337701972</v>
      </c>
      <c r="V52">
        <v>179.9122979797969</v>
      </c>
      <c r="W52">
        <v>50</v>
      </c>
      <c r="X52">
        <v>179.9122979797969</v>
      </c>
      <c r="Y52">
        <f t="shared" si="6"/>
        <v>6.841577794168515E-4</v>
      </c>
      <c r="Z52">
        <f t="shared" si="7"/>
        <v>25886.540603677222</v>
      </c>
      <c r="AC52">
        <v>11.806075260375337</v>
      </c>
      <c r="AD52">
        <v>50</v>
      </c>
      <c r="AE52">
        <v>11.806075260375337</v>
      </c>
      <c r="AF52">
        <f t="shared" si="8"/>
        <v>1.0904312005982161E-5</v>
      </c>
      <c r="AG52">
        <f t="shared" si="9"/>
        <v>61120.699179112096</v>
      </c>
      <c r="AJ52">
        <v>83.929595743299274</v>
      </c>
      <c r="AK52">
        <v>50</v>
      </c>
      <c r="AL52">
        <v>83.929595743299274</v>
      </c>
      <c r="AM52">
        <f t="shared" si="10"/>
        <v>1.0409126471686476E-4</v>
      </c>
      <c r="AN52">
        <f t="shared" si="11"/>
        <v>42690.453229329651</v>
      </c>
      <c r="AQ52">
        <v>60.585840220381669</v>
      </c>
      <c r="AR52">
        <v>50</v>
      </c>
      <c r="AS52">
        <v>60.585840220381669</v>
      </c>
      <c r="AT52">
        <f t="shared" si="12"/>
        <v>1.4548260145593528E-3</v>
      </c>
      <c r="AU52">
        <f t="shared" si="13"/>
        <v>12450.061244227016</v>
      </c>
      <c r="AX52">
        <v>232.16516037568715</v>
      </c>
      <c r="AY52">
        <v>50</v>
      </c>
      <c r="AZ52">
        <v>232.16516037568715</v>
      </c>
      <c r="BA52">
        <f t="shared" si="14"/>
        <v>2.0569750828211815</v>
      </c>
      <c r="BB52">
        <f t="shared" si="15"/>
        <v>2455.2065454711837</v>
      </c>
      <c r="BE52">
        <v>715.04820249079762</v>
      </c>
      <c r="BF52">
        <v>50</v>
      </c>
      <c r="BG52">
        <v>715.04820249079762</v>
      </c>
      <c r="BH52">
        <f t="shared" si="16"/>
        <v>1.6913779035383422E-4</v>
      </c>
      <c r="BI52">
        <f t="shared" si="17"/>
        <v>79954.18345676981</v>
      </c>
    </row>
    <row r="53" spans="1:61" x14ac:dyDescent="0.25">
      <c r="A53">
        <v>335.26770757575832</v>
      </c>
      <c r="B53">
        <v>51</v>
      </c>
      <c r="C53">
        <v>335.26770757575832</v>
      </c>
      <c r="D53">
        <f t="shared" si="0"/>
        <v>1.2465445500415553E-3</v>
      </c>
      <c r="E53">
        <f t="shared" si="1"/>
        <v>19046.290736768868</v>
      </c>
      <c r="H53">
        <v>60.856231740913699</v>
      </c>
      <c r="I53">
        <v>51</v>
      </c>
      <c r="J53">
        <v>60.856231740913699</v>
      </c>
      <c r="K53">
        <f t="shared" si="2"/>
        <v>3.6209368636457815E-4</v>
      </c>
      <c r="L53">
        <f t="shared" si="3"/>
        <v>42850.411609888732</v>
      </c>
      <c r="O53">
        <v>130.37570281064444</v>
      </c>
      <c r="P53">
        <v>51</v>
      </c>
      <c r="Q53">
        <v>130.37570281064444</v>
      </c>
      <c r="R53">
        <f t="shared" si="4"/>
        <v>2.0097139441915609E-4</v>
      </c>
      <c r="S53">
        <f t="shared" si="5"/>
        <v>74273.191171809653</v>
      </c>
      <c r="V53">
        <v>175.23873484848372</v>
      </c>
      <c r="W53">
        <v>51</v>
      </c>
      <c r="X53">
        <v>175.23873484848372</v>
      </c>
      <c r="Y53">
        <f t="shared" si="6"/>
        <v>6.6638548363836744E-4</v>
      </c>
      <c r="Z53">
        <f t="shared" si="7"/>
        <v>25565.754708376156</v>
      </c>
      <c r="AC53">
        <v>21.610942220128322</v>
      </c>
      <c r="AD53">
        <v>51</v>
      </c>
      <c r="AE53">
        <v>21.610942220128322</v>
      </c>
      <c r="AF53">
        <f t="shared" si="8"/>
        <v>1.9960270582252769E-5</v>
      </c>
      <c r="AG53">
        <f t="shared" si="9"/>
        <v>60627.247162515494</v>
      </c>
      <c r="AJ53">
        <v>102.61864901693497</v>
      </c>
      <c r="AK53">
        <v>51</v>
      </c>
      <c r="AL53">
        <v>102.61864901693497</v>
      </c>
      <c r="AM53">
        <f t="shared" si="10"/>
        <v>1.2726982496590438E-4</v>
      </c>
      <c r="AN53">
        <f t="shared" si="11"/>
        <v>42278.219865578219</v>
      </c>
      <c r="AQ53">
        <v>71.647162534431232</v>
      </c>
      <c r="AR53">
        <v>51</v>
      </c>
      <c r="AS53">
        <v>71.647162534431232</v>
      </c>
      <c r="AT53">
        <f t="shared" si="12"/>
        <v>1.7204375732894001E-3</v>
      </c>
      <c r="AU53">
        <f t="shared" si="13"/>
        <v>12227.901559299589</v>
      </c>
      <c r="AX53">
        <v>233.91573631047368</v>
      </c>
      <c r="AY53">
        <v>51</v>
      </c>
      <c r="AZ53">
        <v>233.91573631047368</v>
      </c>
      <c r="BA53">
        <f t="shared" si="14"/>
        <v>2.0724851234862638</v>
      </c>
      <c r="BB53">
        <f t="shared" si="15"/>
        <v>2555.3066271153716</v>
      </c>
      <c r="BE53">
        <v>737.86371199515895</v>
      </c>
      <c r="BF53">
        <v>51</v>
      </c>
      <c r="BG53">
        <v>737.86371199515895</v>
      </c>
      <c r="BH53">
        <f t="shared" si="16"/>
        <v>1.7453458017852334E-4</v>
      </c>
      <c r="BI53">
        <f t="shared" si="17"/>
        <v>79389.66004096187</v>
      </c>
    </row>
    <row r="54" spans="1:61" x14ac:dyDescent="0.25">
      <c r="A54">
        <v>340.4386771464653</v>
      </c>
      <c r="B54">
        <v>52</v>
      </c>
      <c r="C54">
        <v>340.4386771464653</v>
      </c>
      <c r="D54">
        <f t="shared" si="0"/>
        <v>1.2657705112395601E-3</v>
      </c>
      <c r="E54">
        <f t="shared" si="1"/>
        <v>18771.27413772621</v>
      </c>
      <c r="H54">
        <v>59.721208358531101</v>
      </c>
      <c r="I54">
        <v>52</v>
      </c>
      <c r="J54">
        <v>59.721208358531101</v>
      </c>
      <c r="K54">
        <f t="shared" si="2"/>
        <v>3.5534031388521377E-4</v>
      </c>
      <c r="L54">
        <f t="shared" si="3"/>
        <v>42437.404790573455</v>
      </c>
      <c r="O54">
        <v>132.49421985921913</v>
      </c>
      <c r="P54">
        <v>52</v>
      </c>
      <c r="Q54">
        <v>132.49421985921913</v>
      </c>
      <c r="R54">
        <f t="shared" si="4"/>
        <v>2.0423704374011262E-4</v>
      </c>
      <c r="S54">
        <f t="shared" si="5"/>
        <v>73729.129005917319</v>
      </c>
      <c r="V54">
        <v>173.65802020201909</v>
      </c>
      <c r="W54">
        <v>52</v>
      </c>
      <c r="X54">
        <v>173.65802020201909</v>
      </c>
      <c r="Y54">
        <f t="shared" si="6"/>
        <v>6.6037445362785439E-4</v>
      </c>
      <c r="Z54">
        <f t="shared" si="7"/>
        <v>25246.968813075087</v>
      </c>
      <c r="AC54">
        <v>23.201900088972252</v>
      </c>
      <c r="AD54">
        <v>52</v>
      </c>
      <c r="AE54">
        <v>23.201900088972252</v>
      </c>
      <c r="AF54">
        <f t="shared" si="8"/>
        <v>2.1429709037255057E-5</v>
      </c>
      <c r="AG54">
        <f t="shared" si="9"/>
        <v>60135.795145918892</v>
      </c>
      <c r="AJ54">
        <v>106.61073259360097</v>
      </c>
      <c r="AK54">
        <v>52</v>
      </c>
      <c r="AL54">
        <v>106.61073259360097</v>
      </c>
      <c r="AM54">
        <f t="shared" si="10"/>
        <v>1.3222089168641536E-4</v>
      </c>
      <c r="AN54">
        <f t="shared" si="11"/>
        <v>41867.986501826796</v>
      </c>
      <c r="AQ54">
        <v>74.950909090905043</v>
      </c>
      <c r="AR54">
        <v>52</v>
      </c>
      <c r="AS54">
        <v>74.950909090905043</v>
      </c>
      <c r="AT54">
        <f t="shared" si="12"/>
        <v>1.799769252414188E-3</v>
      </c>
      <c r="AU54">
        <f t="shared" si="13"/>
        <v>12007.741874372163</v>
      </c>
      <c r="AX54">
        <v>253.60570618465408</v>
      </c>
      <c r="AY54">
        <v>52</v>
      </c>
      <c r="AZ54">
        <v>253.60570618465408</v>
      </c>
      <c r="BA54">
        <f t="shared" si="14"/>
        <v>2.2469375578961008</v>
      </c>
      <c r="BB54">
        <f t="shared" si="15"/>
        <v>2657.4067087595599</v>
      </c>
      <c r="BE54">
        <v>745.46710028739926</v>
      </c>
      <c r="BF54">
        <v>52</v>
      </c>
      <c r="BG54">
        <v>745.46710028739926</v>
      </c>
      <c r="BH54">
        <f t="shared" si="16"/>
        <v>1.7633308871329347E-4</v>
      </c>
      <c r="BI54">
        <f t="shared" si="17"/>
        <v>78827.136625153929</v>
      </c>
    </row>
    <row r="55" spans="1:61" x14ac:dyDescent="0.25">
      <c r="A55">
        <v>346.19673762626337</v>
      </c>
      <c r="B55">
        <v>53</v>
      </c>
      <c r="C55">
        <v>346.19673762626337</v>
      </c>
      <c r="D55">
        <f t="shared" si="0"/>
        <v>1.2871793100821388E-3</v>
      </c>
      <c r="E55">
        <f t="shared" si="1"/>
        <v>18498.257538683552</v>
      </c>
      <c r="H55">
        <v>63.677730430693941</v>
      </c>
      <c r="I55">
        <v>53</v>
      </c>
      <c r="J55">
        <v>63.677730430693941</v>
      </c>
      <c r="K55">
        <f t="shared" si="2"/>
        <v>3.7888156218976666E-4</v>
      </c>
      <c r="L55">
        <f t="shared" si="3"/>
        <v>42026.397971258171</v>
      </c>
      <c r="O55">
        <v>129.77810054415744</v>
      </c>
      <c r="P55">
        <v>53</v>
      </c>
      <c r="Q55">
        <v>129.77810054415744</v>
      </c>
      <c r="R55">
        <f t="shared" si="4"/>
        <v>2.0005020313723163E-4</v>
      </c>
      <c r="S55">
        <f t="shared" si="5"/>
        <v>73187.066840024985</v>
      </c>
      <c r="V55">
        <v>162.92506313131202</v>
      </c>
      <c r="W55">
        <v>53</v>
      </c>
      <c r="X55">
        <v>162.92506313131202</v>
      </c>
      <c r="Y55">
        <f t="shared" si="6"/>
        <v>6.1955992255618791E-4</v>
      </c>
      <c r="Z55">
        <f t="shared" si="7"/>
        <v>24930.182917774022</v>
      </c>
      <c r="AC55">
        <v>38.646827654785739</v>
      </c>
      <c r="AD55">
        <v>53</v>
      </c>
      <c r="AE55">
        <v>38.646827654785739</v>
      </c>
      <c r="AF55">
        <f t="shared" si="8"/>
        <v>3.5694933116647434E-5</v>
      </c>
      <c r="AG55">
        <f t="shared" si="9"/>
        <v>59646.343129322289</v>
      </c>
      <c r="AJ55">
        <v>120.96645253390329</v>
      </c>
      <c r="AK55">
        <v>53</v>
      </c>
      <c r="AL55">
        <v>120.96645253390329</v>
      </c>
      <c r="AM55">
        <f t="shared" si="10"/>
        <v>1.5002516002910526E-4</v>
      </c>
      <c r="AN55">
        <f t="shared" si="11"/>
        <v>41459.753138075372</v>
      </c>
      <c r="AQ55">
        <v>87.800110192833415</v>
      </c>
      <c r="AR55">
        <v>53</v>
      </c>
      <c r="AS55">
        <v>87.800110192833415</v>
      </c>
      <c r="AT55">
        <f t="shared" si="12"/>
        <v>2.1083125021470104E-3</v>
      </c>
      <c r="AU55">
        <f t="shared" si="13"/>
        <v>11789.582189444738</v>
      </c>
      <c r="AX55">
        <v>276.47749424065273</v>
      </c>
      <c r="AY55">
        <v>53</v>
      </c>
      <c r="AZ55">
        <v>276.47749424065273</v>
      </c>
      <c r="BA55">
        <f t="shared" si="14"/>
        <v>2.4495807884937748</v>
      </c>
      <c r="BB55">
        <f t="shared" si="15"/>
        <v>2761.5067904037478</v>
      </c>
      <c r="BE55">
        <v>759.16139767054858</v>
      </c>
      <c r="BF55">
        <v>53</v>
      </c>
      <c r="BG55">
        <v>759.16139767054858</v>
      </c>
      <c r="BH55">
        <f t="shared" si="16"/>
        <v>1.7957234334223436E-4</v>
      </c>
      <c r="BI55">
        <f t="shared" si="17"/>
        <v>78266.613209345989</v>
      </c>
    </row>
    <row r="56" spans="1:61" x14ac:dyDescent="0.25">
      <c r="A56">
        <v>349.12749507575819</v>
      </c>
      <c r="B56">
        <v>54</v>
      </c>
      <c r="C56">
        <v>349.12749507575819</v>
      </c>
      <c r="D56">
        <f t="shared" si="0"/>
        <v>1.2980760342330502E-3</v>
      </c>
      <c r="E56">
        <f t="shared" si="1"/>
        <v>18227.240939640895</v>
      </c>
      <c r="H56">
        <v>67.957191896796303</v>
      </c>
      <c r="I56">
        <v>54</v>
      </c>
      <c r="J56">
        <v>67.957191896796303</v>
      </c>
      <c r="K56">
        <f t="shared" si="2"/>
        <v>4.0434429515215597E-4</v>
      </c>
      <c r="L56">
        <f t="shared" si="3"/>
        <v>41617.391151942895</v>
      </c>
      <c r="O56">
        <v>123.64473880485343</v>
      </c>
      <c r="P56">
        <v>54</v>
      </c>
      <c r="Q56">
        <v>123.64473880485343</v>
      </c>
      <c r="R56">
        <f t="shared" si="4"/>
        <v>1.9059575545524843E-4</v>
      </c>
      <c r="S56">
        <f t="shared" si="5"/>
        <v>72647.004674132651</v>
      </c>
      <c r="V56">
        <v>158.44134848484725</v>
      </c>
      <c r="W56">
        <v>54</v>
      </c>
      <c r="X56">
        <v>158.44134848484725</v>
      </c>
      <c r="Y56">
        <f t="shared" si="6"/>
        <v>6.0250956918674438E-4</v>
      </c>
      <c r="Z56">
        <f t="shared" si="7"/>
        <v>24615.397022472956</v>
      </c>
      <c r="AC56">
        <v>45.866088553932684</v>
      </c>
      <c r="AD56">
        <v>54</v>
      </c>
      <c r="AE56">
        <v>45.866088553932684</v>
      </c>
      <c r="AF56">
        <f t="shared" si="8"/>
        <v>4.2362777557813809E-5</v>
      </c>
      <c r="AG56">
        <f t="shared" si="9"/>
        <v>59158.89111272568</v>
      </c>
      <c r="AJ56">
        <v>126.4736876257208</v>
      </c>
      <c r="AK56">
        <v>54</v>
      </c>
      <c r="AL56">
        <v>126.4736876257208</v>
      </c>
      <c r="AM56">
        <f t="shared" si="10"/>
        <v>1.5685534979379442E-4</v>
      </c>
      <c r="AN56">
        <f t="shared" si="11"/>
        <v>41053.519774323941</v>
      </c>
      <c r="AQ56">
        <v>84.619008264458728</v>
      </c>
      <c r="AR56">
        <v>54</v>
      </c>
      <c r="AS56">
        <v>84.619008264458728</v>
      </c>
      <c r="AT56">
        <f t="shared" si="12"/>
        <v>2.0319258444142759E-3</v>
      </c>
      <c r="AU56">
        <f t="shared" si="13"/>
        <v>11573.422504517312</v>
      </c>
      <c r="AX56">
        <v>279.4401913875605</v>
      </c>
      <c r="AY56">
        <v>54</v>
      </c>
      <c r="AZ56">
        <v>279.4401913875605</v>
      </c>
      <c r="BA56">
        <f t="shared" si="14"/>
        <v>2.4758301800875571</v>
      </c>
      <c r="BB56">
        <f t="shared" si="15"/>
        <v>2867.6068720479357</v>
      </c>
      <c r="BE56">
        <v>735.09811929612192</v>
      </c>
      <c r="BF56">
        <v>54</v>
      </c>
      <c r="BG56">
        <v>735.09811929612192</v>
      </c>
      <c r="BH56">
        <f t="shared" si="16"/>
        <v>1.7388040576551958E-4</v>
      </c>
      <c r="BI56">
        <f t="shared" si="17"/>
        <v>77708.089793538049</v>
      </c>
    </row>
    <row r="57" spans="1:61" x14ac:dyDescent="0.25">
      <c r="A57">
        <v>343.96867676767738</v>
      </c>
      <c r="B57">
        <v>55</v>
      </c>
      <c r="C57">
        <v>343.96867676767738</v>
      </c>
      <c r="D57">
        <f t="shared" si="0"/>
        <v>1.2788952521258453E-3</v>
      </c>
      <c r="E57">
        <f t="shared" si="1"/>
        <v>17958.224340598237</v>
      </c>
      <c r="H57">
        <v>79.504107908353092</v>
      </c>
      <c r="I57">
        <v>55</v>
      </c>
      <c r="J57">
        <v>79.504107908353092</v>
      </c>
      <c r="K57">
        <f t="shared" si="2"/>
        <v>4.7304827607833343E-4</v>
      </c>
      <c r="L57">
        <f t="shared" si="3"/>
        <v>41210.384332627611</v>
      </c>
      <c r="O57">
        <v>119.30052858070093</v>
      </c>
      <c r="P57">
        <v>55</v>
      </c>
      <c r="Q57">
        <v>119.30052858070093</v>
      </c>
      <c r="R57">
        <f t="shared" si="4"/>
        <v>1.8389924707541707E-4</v>
      </c>
      <c r="S57">
        <f t="shared" si="5"/>
        <v>72108.942508240318</v>
      </c>
      <c r="V57">
        <v>164.40769444444317</v>
      </c>
      <c r="W57">
        <v>55</v>
      </c>
      <c r="X57">
        <v>164.40769444444317</v>
      </c>
      <c r="Y57">
        <f t="shared" si="6"/>
        <v>6.2519796819439995E-4</v>
      </c>
      <c r="Z57">
        <f t="shared" si="7"/>
        <v>24302.611127171891</v>
      </c>
      <c r="AC57">
        <v>60.030834301564369</v>
      </c>
      <c r="AD57">
        <v>55</v>
      </c>
      <c r="AE57">
        <v>60.030834301564369</v>
      </c>
      <c r="AF57">
        <f t="shared" si="8"/>
        <v>5.5445601757316199E-5</v>
      </c>
      <c r="AG57">
        <f t="shared" si="9"/>
        <v>58673.439096129077</v>
      </c>
      <c r="AJ57">
        <v>133.61728635390199</v>
      </c>
      <c r="AK57">
        <v>55</v>
      </c>
      <c r="AL57">
        <v>133.61728635390199</v>
      </c>
      <c r="AM57">
        <f t="shared" si="10"/>
        <v>1.6571499244619613E-4</v>
      </c>
      <c r="AN57">
        <f t="shared" si="11"/>
        <v>40649.286410572517</v>
      </c>
      <c r="AQ57">
        <v>80.740936639114352</v>
      </c>
      <c r="AR57">
        <v>55</v>
      </c>
      <c r="AS57">
        <v>80.740936639114352</v>
      </c>
      <c r="AT57">
        <f t="shared" si="12"/>
        <v>1.938803103748257E-3</v>
      </c>
      <c r="AU57">
        <f t="shared" si="13"/>
        <v>11359.262819589885</v>
      </c>
      <c r="AX57">
        <v>307.16046429204391</v>
      </c>
      <c r="AY57">
        <v>55</v>
      </c>
      <c r="AZ57">
        <v>307.16046429204391</v>
      </c>
      <c r="BA57">
        <f t="shared" si="14"/>
        <v>2.721430814400029</v>
      </c>
      <c r="BB57">
        <f t="shared" si="15"/>
        <v>2975.706953692124</v>
      </c>
      <c r="BE57">
        <v>741.54999243684699</v>
      </c>
      <c r="BF57">
        <v>55</v>
      </c>
      <c r="BG57">
        <v>741.54999243684699</v>
      </c>
      <c r="BH57">
        <f t="shared" si="16"/>
        <v>1.7540653444169022E-4</v>
      </c>
      <c r="BI57">
        <f t="shared" si="17"/>
        <v>77151.566377730123</v>
      </c>
    </row>
    <row r="58" spans="1:61" x14ac:dyDescent="0.25">
      <c r="A58">
        <v>352.29691906565728</v>
      </c>
      <c r="B58">
        <v>56</v>
      </c>
      <c r="C58">
        <v>352.29691906565728</v>
      </c>
      <c r="D58">
        <f t="shared" si="0"/>
        <v>1.3098601342585109E-3</v>
      </c>
      <c r="E58">
        <f t="shared" si="1"/>
        <v>17691.20774155558</v>
      </c>
      <c r="H58">
        <v>87.639054222940217</v>
      </c>
      <c r="I58">
        <v>56</v>
      </c>
      <c r="J58">
        <v>87.639054222940217</v>
      </c>
      <c r="K58">
        <f t="shared" si="2"/>
        <v>5.2145108734616375E-4</v>
      </c>
      <c r="L58">
        <f t="shared" si="3"/>
        <v>40805.377513312334</v>
      </c>
      <c r="O58">
        <v>116.02407593230583</v>
      </c>
      <c r="P58">
        <v>56</v>
      </c>
      <c r="Q58">
        <v>116.02407593230583</v>
      </c>
      <c r="R58">
        <f t="shared" si="4"/>
        <v>1.7884866446454015E-4</v>
      </c>
      <c r="S58">
        <f t="shared" si="5"/>
        <v>71572.880342347999</v>
      </c>
      <c r="V58">
        <v>180.48273737373609</v>
      </c>
      <c r="W58">
        <v>56</v>
      </c>
      <c r="X58">
        <v>180.48273737373609</v>
      </c>
      <c r="Y58">
        <f t="shared" si="6"/>
        <v>6.8632700605356057E-4</v>
      </c>
      <c r="Z58">
        <f t="shared" si="7"/>
        <v>23991.825231870822</v>
      </c>
      <c r="AC58">
        <v>70.712064897681046</v>
      </c>
      <c r="AD58">
        <v>56</v>
      </c>
      <c r="AE58">
        <v>70.712064897681046</v>
      </c>
      <c r="AF58">
        <f t="shared" si="8"/>
        <v>6.5310986185180363E-5</v>
      </c>
      <c r="AG58">
        <f t="shared" si="9"/>
        <v>58189.987079532475</v>
      </c>
      <c r="AJ58">
        <v>127.12452144571949</v>
      </c>
      <c r="AK58">
        <v>56</v>
      </c>
      <c r="AL58">
        <v>127.12452144571949</v>
      </c>
      <c r="AM58">
        <f t="shared" si="10"/>
        <v>1.5766252770099389E-4</v>
      </c>
      <c r="AN58">
        <f t="shared" si="11"/>
        <v>40247.053046821093</v>
      </c>
      <c r="AQ58">
        <v>98.771955922860855</v>
      </c>
      <c r="AR58">
        <v>56</v>
      </c>
      <c r="AS58">
        <v>98.771955922860855</v>
      </c>
      <c r="AT58">
        <f t="shared" si="12"/>
        <v>2.3717754918111539E-3</v>
      </c>
      <c r="AU58">
        <f t="shared" si="13"/>
        <v>11147.103134662459</v>
      </c>
      <c r="AX58">
        <v>301.27467659046681</v>
      </c>
      <c r="AY58">
        <v>56</v>
      </c>
      <c r="AZ58">
        <v>301.27467659046681</v>
      </c>
      <c r="BA58">
        <f t="shared" si="14"/>
        <v>2.6692829442143036</v>
      </c>
      <c r="BB58">
        <f t="shared" si="15"/>
        <v>3085.8070353363119</v>
      </c>
      <c r="BE58">
        <v>733.6382292139358</v>
      </c>
      <c r="BF58">
        <v>56</v>
      </c>
      <c r="BG58">
        <v>733.6382292139358</v>
      </c>
      <c r="BH58">
        <f t="shared" si="16"/>
        <v>1.7353508277638359E-4</v>
      </c>
      <c r="BI58">
        <f t="shared" si="17"/>
        <v>76597.042961922183</v>
      </c>
    </row>
    <row r="59" spans="1:61" x14ac:dyDescent="0.25">
      <c r="A59">
        <v>341.73176742424323</v>
      </c>
      <c r="B59">
        <v>57</v>
      </c>
      <c r="C59">
        <v>341.73176742424323</v>
      </c>
      <c r="D59">
        <f t="shared" si="0"/>
        <v>1.2705782949958037E-3</v>
      </c>
      <c r="E59">
        <f t="shared" si="1"/>
        <v>17426.191142512918</v>
      </c>
      <c r="H59">
        <v>84.957818719345539</v>
      </c>
      <c r="I59">
        <v>57</v>
      </c>
      <c r="J59">
        <v>84.957818719345539</v>
      </c>
      <c r="K59">
        <f t="shared" si="2"/>
        <v>5.0549777542173392E-4</v>
      </c>
      <c r="L59">
        <f t="shared" si="3"/>
        <v>40402.370693997051</v>
      </c>
      <c r="O59">
        <v>114.6287444960322</v>
      </c>
      <c r="P59">
        <v>57</v>
      </c>
      <c r="Q59">
        <v>114.6287444960322</v>
      </c>
      <c r="R59">
        <f t="shared" si="4"/>
        <v>1.7669779050275545E-4</v>
      </c>
      <c r="S59">
        <f t="shared" si="5"/>
        <v>71038.818176455665</v>
      </c>
      <c r="V59">
        <v>188.56981060605915</v>
      </c>
      <c r="W59">
        <v>57</v>
      </c>
      <c r="X59">
        <v>188.56981060605915</v>
      </c>
      <c r="Y59">
        <f t="shared" si="6"/>
        <v>7.1707995694538298E-4</v>
      </c>
      <c r="Z59">
        <f t="shared" si="7"/>
        <v>23683.039336569756</v>
      </c>
      <c r="AC59">
        <v>84.690325796827949</v>
      </c>
      <c r="AD59">
        <v>57</v>
      </c>
      <c r="AE59">
        <v>84.690325796827949</v>
      </c>
      <c r="AF59">
        <f t="shared" si="8"/>
        <v>7.8221569489430164E-5</v>
      </c>
      <c r="AG59">
        <f t="shared" si="9"/>
        <v>57708.535062935873</v>
      </c>
      <c r="AJ59">
        <v>140.51054441632488</v>
      </c>
      <c r="AK59">
        <v>57</v>
      </c>
      <c r="AL59">
        <v>140.51054441632488</v>
      </c>
      <c r="AM59">
        <f t="shared" si="10"/>
        <v>1.7426415729540975E-4</v>
      </c>
      <c r="AN59">
        <f t="shared" si="11"/>
        <v>39846.819683069662</v>
      </c>
      <c r="AQ59">
        <v>108.04539944903166</v>
      </c>
      <c r="AR59">
        <v>57</v>
      </c>
      <c r="AS59">
        <v>108.04539944903166</v>
      </c>
      <c r="AT59">
        <f t="shared" si="12"/>
        <v>2.5944553595384275E-3</v>
      </c>
      <c r="AU59">
        <f t="shared" si="13"/>
        <v>10936.943449735034</v>
      </c>
      <c r="AX59">
        <v>319.44949494949572</v>
      </c>
      <c r="AY59">
        <v>57</v>
      </c>
      <c r="AZ59">
        <v>319.44949494949572</v>
      </c>
      <c r="BA59">
        <f t="shared" si="14"/>
        <v>2.830311189963266</v>
      </c>
      <c r="BB59">
        <f t="shared" si="15"/>
        <v>3197.9071169805002</v>
      </c>
      <c r="BE59">
        <v>723.27192053647889</v>
      </c>
      <c r="BF59">
        <v>57</v>
      </c>
      <c r="BG59">
        <v>723.27192053647889</v>
      </c>
      <c r="BH59">
        <f t="shared" si="16"/>
        <v>1.7108303193879911E-4</v>
      </c>
      <c r="BI59">
        <f t="shared" si="17"/>
        <v>76044.519546114243</v>
      </c>
    </row>
    <row r="60" spans="1:61" x14ac:dyDescent="0.25">
      <c r="A60">
        <v>355.44928244949557</v>
      </c>
      <c r="B60">
        <v>58</v>
      </c>
      <c r="C60">
        <v>355.44928244949557</v>
      </c>
      <c r="D60">
        <f t="shared" si="0"/>
        <v>1.3215808019729411E-3</v>
      </c>
      <c r="E60">
        <f t="shared" si="1"/>
        <v>17163.174543470261</v>
      </c>
      <c r="H60">
        <v>87.342219579387177</v>
      </c>
      <c r="I60">
        <v>58</v>
      </c>
      <c r="J60">
        <v>87.342219579387177</v>
      </c>
      <c r="K60">
        <f t="shared" si="2"/>
        <v>5.1968492557028477E-4</v>
      </c>
      <c r="L60">
        <f t="shared" si="3"/>
        <v>40001.363874681774</v>
      </c>
      <c r="O60">
        <v>117.36259487794024</v>
      </c>
      <c r="P60">
        <v>58</v>
      </c>
      <c r="Q60">
        <v>117.36259487794024</v>
      </c>
      <c r="R60">
        <f t="shared" si="4"/>
        <v>1.8091196317098165E-4</v>
      </c>
      <c r="S60">
        <f t="shared" si="5"/>
        <v>70506.756010563331</v>
      </c>
      <c r="V60">
        <v>187.38639898989754</v>
      </c>
      <c r="W60">
        <v>58</v>
      </c>
      <c r="X60">
        <v>187.38639898989754</v>
      </c>
      <c r="Y60">
        <f t="shared" si="6"/>
        <v>7.1257976283669482E-4</v>
      </c>
      <c r="Z60">
        <f t="shared" si="7"/>
        <v>23376.253441268691</v>
      </c>
      <c r="AC60">
        <v>89.914768514156606</v>
      </c>
      <c r="AD60">
        <v>58</v>
      </c>
      <c r="AE60">
        <v>89.914768514156606</v>
      </c>
      <c r="AF60">
        <f t="shared" si="8"/>
        <v>8.3046962534173626E-5</v>
      </c>
      <c r="AG60">
        <f t="shared" si="9"/>
        <v>57229.08304633927</v>
      </c>
      <c r="AJ60">
        <v>143.68444617480907</v>
      </c>
      <c r="AK60">
        <v>58</v>
      </c>
      <c r="AL60">
        <v>143.68444617480907</v>
      </c>
      <c r="AM60">
        <f t="shared" si="10"/>
        <v>1.7820049757206449E-4</v>
      </c>
      <c r="AN60">
        <f t="shared" si="11"/>
        <v>39448.586319318238</v>
      </c>
      <c r="AQ60">
        <v>117.07641873277817</v>
      </c>
      <c r="AR60">
        <v>58</v>
      </c>
      <c r="AS60">
        <v>117.07641873277817</v>
      </c>
      <c r="AT60">
        <f t="shared" si="12"/>
        <v>2.8113139810280346E-3</v>
      </c>
      <c r="AU60">
        <f t="shared" si="13"/>
        <v>10728.783764807607</v>
      </c>
      <c r="AX60">
        <v>380.98794967216111</v>
      </c>
      <c r="AY60">
        <v>58</v>
      </c>
      <c r="AZ60">
        <v>380.98794967216111</v>
      </c>
      <c r="BA60">
        <f t="shared" si="14"/>
        <v>3.3755397151864597</v>
      </c>
      <c r="BB60">
        <f t="shared" si="15"/>
        <v>3312.007198624688</v>
      </c>
      <c r="BE60">
        <v>724.02682398023421</v>
      </c>
      <c r="BF60">
        <v>58</v>
      </c>
      <c r="BG60">
        <v>724.02682398023421</v>
      </c>
      <c r="BH60">
        <f t="shared" si="16"/>
        <v>1.7126159710400404E-4</v>
      </c>
      <c r="BI60">
        <f t="shared" si="17"/>
        <v>75493.996130306303</v>
      </c>
    </row>
    <row r="61" spans="1:61" x14ac:dyDescent="0.25">
      <c r="A61">
        <v>361.35655505050568</v>
      </c>
      <c r="B61">
        <v>59</v>
      </c>
      <c r="C61">
        <v>361.35655505050568</v>
      </c>
      <c r="D61">
        <f t="shared" si="0"/>
        <v>1.3435443800331247E-3</v>
      </c>
      <c r="E61">
        <f t="shared" si="1"/>
        <v>16902.157944427603</v>
      </c>
      <c r="H61">
        <v>89.376347712156189</v>
      </c>
      <c r="I61">
        <v>59</v>
      </c>
      <c r="J61">
        <v>89.376347712156189</v>
      </c>
      <c r="K61">
        <f t="shared" si="2"/>
        <v>5.3178795812852718E-4</v>
      </c>
      <c r="L61">
        <f t="shared" si="3"/>
        <v>39602.35705536649</v>
      </c>
      <c r="O61">
        <v>124.50177859318165</v>
      </c>
      <c r="P61">
        <v>59</v>
      </c>
      <c r="Q61">
        <v>124.50177859318165</v>
      </c>
      <c r="R61">
        <f t="shared" si="4"/>
        <v>1.9191686420189259E-4</v>
      </c>
      <c r="S61">
        <f t="shared" si="5"/>
        <v>69976.693844670997</v>
      </c>
      <c r="V61">
        <v>196.50835101009955</v>
      </c>
      <c r="W61">
        <v>59</v>
      </c>
      <c r="X61">
        <v>196.50835101009955</v>
      </c>
      <c r="Y61">
        <f t="shared" si="6"/>
        <v>7.4726807768879717E-4</v>
      </c>
      <c r="Z61">
        <f t="shared" si="7"/>
        <v>23071.467545967625</v>
      </c>
      <c r="AC61">
        <v>99.314635473909618</v>
      </c>
      <c r="AD61">
        <v>59</v>
      </c>
      <c r="AE61">
        <v>99.314635473909618</v>
      </c>
      <c r="AF61">
        <f t="shared" si="8"/>
        <v>9.1728855532762825E-5</v>
      </c>
      <c r="AG61">
        <f t="shared" si="9"/>
        <v>56751.631029742661</v>
      </c>
      <c r="AJ61">
        <v>134.19168126662657</v>
      </c>
      <c r="AK61">
        <v>59</v>
      </c>
      <c r="AL61">
        <v>134.19168126662657</v>
      </c>
      <c r="AM61">
        <f t="shared" si="10"/>
        <v>1.664273691993894E-4</v>
      </c>
      <c r="AN61">
        <f t="shared" si="11"/>
        <v>39052.352955566814</v>
      </c>
      <c r="AQ61">
        <v>126.77410468319135</v>
      </c>
      <c r="AR61">
        <v>59</v>
      </c>
      <c r="AS61">
        <v>126.77410468319135</v>
      </c>
      <c r="AT61">
        <f t="shared" si="12"/>
        <v>3.0441810296712199E-3</v>
      </c>
      <c r="AU61">
        <f t="shared" si="13"/>
        <v>10522.624079880181</v>
      </c>
      <c r="AX61">
        <v>395.89004075846276</v>
      </c>
      <c r="AY61">
        <v>59</v>
      </c>
      <c r="AZ61">
        <v>395.89004075846276</v>
      </c>
      <c r="BA61">
        <f t="shared" si="14"/>
        <v>3.5075717134279332</v>
      </c>
      <c r="BB61">
        <f t="shared" si="15"/>
        <v>3428.1072802688759</v>
      </c>
      <c r="BE61">
        <v>738.44839409065628</v>
      </c>
      <c r="BF61">
        <v>59</v>
      </c>
      <c r="BG61">
        <v>738.44839409065628</v>
      </c>
      <c r="BH61">
        <f t="shared" si="16"/>
        <v>1.7467288111732354E-4</v>
      </c>
      <c r="BI61">
        <f t="shared" si="17"/>
        <v>74945.472714498363</v>
      </c>
    </row>
    <row r="62" spans="1:61" x14ac:dyDescent="0.25">
      <c r="A62">
        <v>350.15316098484908</v>
      </c>
      <c r="B62">
        <v>60</v>
      </c>
      <c r="C62">
        <v>350.15316098484908</v>
      </c>
      <c r="D62">
        <f t="shared" si="0"/>
        <v>1.3018895188611568E-3</v>
      </c>
      <c r="E62">
        <f t="shared" si="1"/>
        <v>16643.141345384945</v>
      </c>
      <c r="H62">
        <v>87.154475844925173</v>
      </c>
      <c r="I62">
        <v>60</v>
      </c>
      <c r="J62">
        <v>87.154475844925173</v>
      </c>
      <c r="K62">
        <f t="shared" si="2"/>
        <v>5.1856785310361254E-4</v>
      </c>
      <c r="L62">
        <f t="shared" si="3"/>
        <v>39205.350236051214</v>
      </c>
      <c r="O62">
        <v>132.21320473266547</v>
      </c>
      <c r="P62">
        <v>60</v>
      </c>
      <c r="Q62">
        <v>132.21320473266547</v>
      </c>
      <c r="R62">
        <f t="shared" si="4"/>
        <v>2.0380386485310489E-4</v>
      </c>
      <c r="S62">
        <f t="shared" si="5"/>
        <v>69448.631678778664</v>
      </c>
      <c r="V62">
        <v>211.38993939393799</v>
      </c>
      <c r="W62">
        <v>60</v>
      </c>
      <c r="X62">
        <v>211.38993939393799</v>
      </c>
      <c r="Y62">
        <f t="shared" si="6"/>
        <v>8.0385873089709443E-4</v>
      </c>
      <c r="Z62">
        <f t="shared" si="7"/>
        <v>22768.681650666556</v>
      </c>
      <c r="AC62">
        <v>111.29029031245045</v>
      </c>
      <c r="AD62">
        <v>60</v>
      </c>
      <c r="AE62">
        <v>111.29029031245045</v>
      </c>
      <c r="AF62">
        <f t="shared" si="8"/>
        <v>1.0278979441002758E-4</v>
      </c>
      <c r="AG62">
        <f t="shared" si="9"/>
        <v>56276.179013146058</v>
      </c>
      <c r="AJ62">
        <v>131.45649211601983</v>
      </c>
      <c r="AK62">
        <v>60</v>
      </c>
      <c r="AL62">
        <v>131.45649211601983</v>
      </c>
      <c r="AM62">
        <f t="shared" si="10"/>
        <v>1.6303512960374911E-4</v>
      </c>
      <c r="AN62">
        <f t="shared" si="11"/>
        <v>38658.119591815383</v>
      </c>
      <c r="AQ62">
        <v>122.28997245178635</v>
      </c>
      <c r="AR62">
        <v>60</v>
      </c>
      <c r="AS62">
        <v>122.28997245178635</v>
      </c>
      <c r="AT62">
        <f t="shared" si="12"/>
        <v>2.9365051734110393E-3</v>
      </c>
      <c r="AU62">
        <f t="shared" si="13"/>
        <v>10318.464394952754</v>
      </c>
      <c r="AX62">
        <v>434.18607123870379</v>
      </c>
      <c r="AY62">
        <v>60</v>
      </c>
      <c r="AZ62">
        <v>434.18607123870379</v>
      </c>
      <c r="BA62">
        <f t="shared" si="14"/>
        <v>3.84687318459331</v>
      </c>
      <c r="BB62">
        <f t="shared" si="15"/>
        <v>3546.2073619130642</v>
      </c>
      <c r="BE62">
        <v>715.71844904956311</v>
      </c>
      <c r="BF62">
        <v>60</v>
      </c>
      <c r="BG62">
        <v>715.71844904956311</v>
      </c>
      <c r="BH62">
        <f t="shared" si="16"/>
        <v>1.692963307453029E-4</v>
      </c>
      <c r="BI62">
        <f t="shared" si="17"/>
        <v>74398.949298690422</v>
      </c>
    </row>
    <row r="63" spans="1:61" x14ac:dyDescent="0.25">
      <c r="A63">
        <v>341.01916085858636</v>
      </c>
      <c r="B63">
        <v>61</v>
      </c>
      <c r="C63">
        <v>341.01916085858636</v>
      </c>
      <c r="D63">
        <f t="shared" si="0"/>
        <v>1.2679287829471591E-3</v>
      </c>
      <c r="E63">
        <f t="shared" si="1"/>
        <v>16386.124746342288</v>
      </c>
      <c r="H63">
        <v>91.009755492845613</v>
      </c>
      <c r="I63">
        <v>61</v>
      </c>
      <c r="J63">
        <v>91.009755492845613</v>
      </c>
      <c r="K63">
        <f t="shared" si="2"/>
        <v>5.4150671046870522E-4</v>
      </c>
      <c r="L63">
        <f t="shared" si="3"/>
        <v>38810.34341673593</v>
      </c>
      <c r="O63">
        <v>131.50802481154329</v>
      </c>
      <c r="P63">
        <v>61</v>
      </c>
      <c r="Q63">
        <v>131.50802481154329</v>
      </c>
      <c r="R63">
        <f t="shared" si="4"/>
        <v>2.0271684488689119E-4</v>
      </c>
      <c r="S63">
        <f t="shared" si="5"/>
        <v>68922.569512886344</v>
      </c>
      <c r="V63">
        <v>229.14722474747327</v>
      </c>
      <c r="W63">
        <v>61</v>
      </c>
      <c r="X63">
        <v>229.14722474747327</v>
      </c>
      <c r="Y63">
        <f t="shared" si="6"/>
        <v>8.7138488142911817E-4</v>
      </c>
      <c r="Z63">
        <f t="shared" si="7"/>
        <v>22467.895755365491</v>
      </c>
      <c r="AC63">
        <v>123.61939969644584</v>
      </c>
      <c r="AD63">
        <v>61</v>
      </c>
      <c r="AE63">
        <v>123.61939969644584</v>
      </c>
      <c r="AF63">
        <f t="shared" si="8"/>
        <v>1.1417719051872341E-4</v>
      </c>
      <c r="AG63">
        <f t="shared" si="9"/>
        <v>55802.726996549456</v>
      </c>
      <c r="AJ63">
        <v>131.78190902601915</v>
      </c>
      <c r="AK63">
        <v>61</v>
      </c>
      <c r="AL63">
        <v>131.78190902601915</v>
      </c>
      <c r="AM63">
        <f t="shared" si="10"/>
        <v>1.6343871855734878E-4</v>
      </c>
      <c r="AN63">
        <f t="shared" si="11"/>
        <v>38265.886228063959</v>
      </c>
      <c r="AQ63">
        <v>117.26038567492685</v>
      </c>
      <c r="AR63">
        <v>61</v>
      </c>
      <c r="AS63">
        <v>117.26038567492685</v>
      </c>
      <c r="AT63">
        <f t="shared" si="12"/>
        <v>2.8157315131161153E-3</v>
      </c>
      <c r="AU63">
        <f t="shared" si="13"/>
        <v>10116.30471002533</v>
      </c>
      <c r="AX63">
        <v>465.30028353712669</v>
      </c>
      <c r="AY63">
        <v>61</v>
      </c>
      <c r="AZ63">
        <v>465.30028353712669</v>
      </c>
      <c r="BA63">
        <f t="shared" si="14"/>
        <v>4.1225440015061414</v>
      </c>
      <c r="BB63">
        <f t="shared" si="15"/>
        <v>3666.3074435572521</v>
      </c>
      <c r="BE63">
        <v>699.26123128119741</v>
      </c>
      <c r="BF63">
        <v>61</v>
      </c>
      <c r="BG63">
        <v>699.26123128119741</v>
      </c>
      <c r="BH63">
        <f t="shared" si="16"/>
        <v>1.654035338135477E-4</v>
      </c>
      <c r="BI63">
        <f t="shared" si="17"/>
        <v>73854.425882882482</v>
      </c>
    </row>
    <row r="64" spans="1:61" x14ac:dyDescent="0.25">
      <c r="A64">
        <v>351.25813042929332</v>
      </c>
      <c r="B64">
        <v>62</v>
      </c>
      <c r="C64">
        <v>351.25813042929332</v>
      </c>
      <c r="D64">
        <f t="shared" si="0"/>
        <v>1.3059978585783756E-3</v>
      </c>
      <c r="E64">
        <f t="shared" si="1"/>
        <v>16131.10814729963</v>
      </c>
      <c r="H64">
        <v>94.006550292281247</v>
      </c>
      <c r="I64">
        <v>62</v>
      </c>
      <c r="J64">
        <v>94.006550292281247</v>
      </c>
      <c r="K64">
        <f t="shared" si="2"/>
        <v>5.5933759557551862E-4</v>
      </c>
      <c r="L64">
        <f t="shared" si="3"/>
        <v>38417.336597420654</v>
      </c>
      <c r="O64">
        <v>127.03872367829979</v>
      </c>
      <c r="P64">
        <v>62</v>
      </c>
      <c r="Q64">
        <v>127.03872367829979</v>
      </c>
      <c r="R64">
        <f t="shared" si="4"/>
        <v>1.9582751151062862E-4</v>
      </c>
      <c r="S64">
        <f t="shared" si="5"/>
        <v>68398.507346994011</v>
      </c>
      <c r="V64">
        <v>243.56547979797836</v>
      </c>
      <c r="W64">
        <v>62</v>
      </c>
      <c r="X64">
        <v>243.56547979797836</v>
      </c>
      <c r="Y64">
        <f t="shared" si="6"/>
        <v>9.2621360336299667E-4</v>
      </c>
      <c r="Z64">
        <f t="shared" si="7"/>
        <v>22169.109860064425</v>
      </c>
      <c r="AC64">
        <v>143.33663029256246</v>
      </c>
      <c r="AD64">
        <v>62</v>
      </c>
      <c r="AE64">
        <v>143.33663029256246</v>
      </c>
      <c r="AF64">
        <f t="shared" si="8"/>
        <v>1.3238839361307992E-4</v>
      </c>
      <c r="AG64">
        <f t="shared" si="9"/>
        <v>55331.274979952854</v>
      </c>
      <c r="AJ64">
        <v>123.59217442086697</v>
      </c>
      <c r="AK64">
        <v>62</v>
      </c>
      <c r="AL64">
        <v>123.59217442086697</v>
      </c>
      <c r="AM64">
        <f t="shared" si="10"/>
        <v>1.5328163600266697E-4</v>
      </c>
      <c r="AN64">
        <f t="shared" si="11"/>
        <v>37875.652864312535</v>
      </c>
      <c r="AQ64">
        <v>133.32170798897641</v>
      </c>
      <c r="AR64">
        <v>62</v>
      </c>
      <c r="AS64">
        <v>133.32170798897641</v>
      </c>
      <c r="AT64">
        <f t="shared" si="12"/>
        <v>3.2014062754979898E-3</v>
      </c>
      <c r="AU64">
        <f t="shared" si="13"/>
        <v>9916.1450250979033</v>
      </c>
      <c r="AX64">
        <v>489.62661704767072</v>
      </c>
      <c r="AY64">
        <v>62</v>
      </c>
      <c r="AZ64">
        <v>489.62661704767072</v>
      </c>
      <c r="BA64">
        <f t="shared" si="14"/>
        <v>4.3380744532182547</v>
      </c>
      <c r="BB64">
        <f t="shared" si="15"/>
        <v>3788.40752520144</v>
      </c>
      <c r="BE64">
        <v>698.8949226037405</v>
      </c>
      <c r="BF64">
        <v>62</v>
      </c>
      <c r="BG64">
        <v>698.8949226037405</v>
      </c>
      <c r="BH64">
        <f t="shared" si="16"/>
        <v>1.6531688701116896E-4</v>
      </c>
      <c r="BI64">
        <f t="shared" si="17"/>
        <v>73311.902467074542</v>
      </c>
    </row>
    <row r="65" spans="1:61" x14ac:dyDescent="0.25">
      <c r="A65">
        <v>354.37246363636405</v>
      </c>
      <c r="B65">
        <v>63</v>
      </c>
      <c r="C65">
        <v>354.37246363636405</v>
      </c>
      <c r="D65">
        <f t="shared" si="0"/>
        <v>1.3175771279161784E-3</v>
      </c>
      <c r="E65">
        <f t="shared" si="1"/>
        <v>15878.091548256971</v>
      </c>
      <c r="H65">
        <v>100.33110266747445</v>
      </c>
      <c r="I65">
        <v>63</v>
      </c>
      <c r="J65">
        <v>100.33110266747445</v>
      </c>
      <c r="K65">
        <f t="shared" si="2"/>
        <v>5.9696858945448947E-4</v>
      </c>
      <c r="L65">
        <f t="shared" si="3"/>
        <v>38026.32977810537</v>
      </c>
      <c r="O65">
        <v>125.71754375717751</v>
      </c>
      <c r="P65">
        <v>63</v>
      </c>
      <c r="Q65">
        <v>125.71754375717751</v>
      </c>
      <c r="R65">
        <f t="shared" si="4"/>
        <v>1.9379094054454784E-4</v>
      </c>
      <c r="S65">
        <f t="shared" si="5"/>
        <v>67876.445181101677</v>
      </c>
      <c r="V65">
        <v>257.31137121211975</v>
      </c>
      <c r="W65">
        <v>63</v>
      </c>
      <c r="X65">
        <v>257.31137121211975</v>
      </c>
      <c r="Y65">
        <f t="shared" si="6"/>
        <v>9.7848550835005982E-4</v>
      </c>
      <c r="Z65">
        <f t="shared" si="7"/>
        <v>21872.32396476336</v>
      </c>
      <c r="AC65">
        <v>156.71295179776996</v>
      </c>
      <c r="AD65">
        <v>63</v>
      </c>
      <c r="AE65">
        <v>156.71295179776996</v>
      </c>
      <c r="AF65">
        <f t="shared" si="8"/>
        <v>1.447430144306059E-4</v>
      </c>
      <c r="AG65">
        <f t="shared" si="9"/>
        <v>54861.822963356244</v>
      </c>
      <c r="AJ65">
        <v>122.12971254298753</v>
      </c>
      <c r="AK65">
        <v>63</v>
      </c>
      <c r="AL65">
        <v>122.12971254298753</v>
      </c>
      <c r="AM65">
        <f t="shared" si="10"/>
        <v>1.514678597641364E-4</v>
      </c>
      <c r="AN65">
        <f t="shared" si="11"/>
        <v>37487.419500561104</v>
      </c>
      <c r="AQ65">
        <v>146.65575757575323</v>
      </c>
      <c r="AR65">
        <v>63</v>
      </c>
      <c r="AS65">
        <v>146.65575757575323</v>
      </c>
      <c r="AT65">
        <f t="shared" si="12"/>
        <v>3.52159201770614E-3</v>
      </c>
      <c r="AU65">
        <f t="shared" si="13"/>
        <v>9717.9853401704768</v>
      </c>
      <c r="AX65">
        <v>507.22567783094212</v>
      </c>
      <c r="AY65">
        <v>63</v>
      </c>
      <c r="AZ65">
        <v>507.22567783094212</v>
      </c>
      <c r="BA65">
        <f t="shared" si="14"/>
        <v>4.4940015072760851</v>
      </c>
      <c r="BB65">
        <f t="shared" si="15"/>
        <v>3912.5076068456283</v>
      </c>
      <c r="BE65">
        <v>695.46800786567781</v>
      </c>
      <c r="BF65">
        <v>63</v>
      </c>
      <c r="BG65">
        <v>695.46800786567781</v>
      </c>
      <c r="BH65">
        <f t="shared" si="16"/>
        <v>1.6450628321619702E-4</v>
      </c>
      <c r="BI65">
        <f t="shared" si="17"/>
        <v>72771.379051266602</v>
      </c>
    </row>
    <row r="66" spans="1:61" x14ac:dyDescent="0.25">
      <c r="A66">
        <v>361.1824635101014</v>
      </c>
      <c r="B66">
        <v>64</v>
      </c>
      <c r="C66">
        <v>361.1824635101014</v>
      </c>
      <c r="D66">
        <f t="shared" si="0"/>
        <v>1.3428970977091917E-3</v>
      </c>
      <c r="E66">
        <f t="shared" si="1"/>
        <v>15627.074949214313</v>
      </c>
      <c r="H66">
        <v>105.28404898206156</v>
      </c>
      <c r="I66">
        <v>64</v>
      </c>
      <c r="J66">
        <v>105.28404898206156</v>
      </c>
      <c r="K66">
        <f t="shared" si="2"/>
        <v>6.2643854738829582E-4</v>
      </c>
      <c r="L66">
        <f t="shared" si="3"/>
        <v>37637.322958790093</v>
      </c>
      <c r="O66">
        <v>122.58660626029763</v>
      </c>
      <c r="P66">
        <v>64</v>
      </c>
      <c r="Q66">
        <v>122.58660626029763</v>
      </c>
      <c r="R66">
        <f t="shared" si="4"/>
        <v>1.8896466646876355E-4</v>
      </c>
      <c r="S66">
        <f t="shared" si="5"/>
        <v>67356.383015209343</v>
      </c>
      <c r="V66">
        <v>271.08856565656424</v>
      </c>
      <c r="W66">
        <v>64</v>
      </c>
      <c r="X66">
        <v>271.08856565656424</v>
      </c>
      <c r="Y66">
        <f t="shared" si="6"/>
        <v>1.0308764502898031E-3</v>
      </c>
      <c r="Z66">
        <f t="shared" si="7"/>
        <v>21577.538069462291</v>
      </c>
      <c r="AC66">
        <v>178.92954603025015</v>
      </c>
      <c r="AD66">
        <v>64</v>
      </c>
      <c r="AE66">
        <v>178.92954603025015</v>
      </c>
      <c r="AF66">
        <f t="shared" si="8"/>
        <v>1.6526267654341255E-4</v>
      </c>
      <c r="AG66">
        <f t="shared" si="9"/>
        <v>54394.370946759642</v>
      </c>
      <c r="AJ66">
        <v>118.84906884692623</v>
      </c>
      <c r="AK66">
        <v>64</v>
      </c>
      <c r="AL66">
        <v>118.84906884692623</v>
      </c>
      <c r="AM66">
        <f t="shared" si="10"/>
        <v>1.4739913587259192E-4</v>
      </c>
      <c r="AN66">
        <f t="shared" si="11"/>
        <v>37101.18613680968</v>
      </c>
      <c r="AQ66">
        <v>152.38374655646948</v>
      </c>
      <c r="AR66">
        <v>64</v>
      </c>
      <c r="AS66">
        <v>152.38374655646948</v>
      </c>
      <c r="AT66">
        <f t="shared" si="12"/>
        <v>3.6591361592075715E-3</v>
      </c>
      <c r="AU66">
        <f t="shared" si="13"/>
        <v>9521.8256552430503</v>
      </c>
      <c r="AX66">
        <v>529.12776891724388</v>
      </c>
      <c r="AY66">
        <v>64</v>
      </c>
      <c r="AZ66">
        <v>529.12776891724388</v>
      </c>
      <c r="BA66">
        <f t="shared" si="14"/>
        <v>4.6880532571308002</v>
      </c>
      <c r="BB66">
        <f t="shared" si="15"/>
        <v>4038.6076884898162</v>
      </c>
      <c r="BE66">
        <v>673.40472949125115</v>
      </c>
      <c r="BF66">
        <v>64</v>
      </c>
      <c r="BG66">
        <v>673.40472949125115</v>
      </c>
      <c r="BH66">
        <f t="shared" si="16"/>
        <v>1.5928742644652339E-4</v>
      </c>
      <c r="BI66">
        <f t="shared" si="17"/>
        <v>72232.855635458662</v>
      </c>
    </row>
    <row r="67" spans="1:61" x14ac:dyDescent="0.25">
      <c r="A67">
        <v>366.21297853535395</v>
      </c>
      <c r="B67">
        <v>65</v>
      </c>
      <c r="C67">
        <v>366.21297853535395</v>
      </c>
      <c r="D67">
        <f t="shared" si="0"/>
        <v>1.3616008408581311E-3</v>
      </c>
      <c r="E67">
        <f t="shared" si="1"/>
        <v>15378.058350171656</v>
      </c>
      <c r="H67">
        <v>102.81026802392142</v>
      </c>
      <c r="I67">
        <v>65</v>
      </c>
      <c r="J67">
        <v>102.81026802392142</v>
      </c>
      <c r="K67">
        <f t="shared" si="2"/>
        <v>6.1171958696687272E-4</v>
      </c>
      <c r="L67">
        <f t="shared" si="3"/>
        <v>37250.316139474809</v>
      </c>
      <c r="O67">
        <v>113.40521421796331</v>
      </c>
      <c r="P67">
        <v>65</v>
      </c>
      <c r="Q67">
        <v>113.40521421796331</v>
      </c>
      <c r="R67">
        <f t="shared" si="4"/>
        <v>1.7481174440063245E-4</v>
      </c>
      <c r="S67">
        <f t="shared" si="5"/>
        <v>66838.32084931701</v>
      </c>
      <c r="V67">
        <v>286.53297222222091</v>
      </c>
      <c r="W67">
        <v>65</v>
      </c>
      <c r="X67">
        <v>286.53297222222091</v>
      </c>
      <c r="Y67">
        <f t="shared" si="6"/>
        <v>1.0896073487276477E-3</v>
      </c>
      <c r="Z67">
        <f t="shared" si="7"/>
        <v>21284.752174161225</v>
      </c>
      <c r="AC67">
        <v>179.82441299000305</v>
      </c>
      <c r="AD67">
        <v>65</v>
      </c>
      <c r="AE67">
        <v>179.82441299000305</v>
      </c>
      <c r="AF67">
        <f t="shared" si="8"/>
        <v>1.6608919241069156E-4</v>
      </c>
      <c r="AG67">
        <f t="shared" si="9"/>
        <v>53928.918930163039</v>
      </c>
      <c r="AJ67">
        <v>118.93206151450136</v>
      </c>
      <c r="AK67">
        <v>65</v>
      </c>
      <c r="AL67">
        <v>118.93206151450136</v>
      </c>
      <c r="AM67">
        <f t="shared" si="10"/>
        <v>1.4750206513912317E-4</v>
      </c>
      <c r="AN67">
        <f t="shared" si="11"/>
        <v>36716.952773058256</v>
      </c>
      <c r="AQ67">
        <v>152.14203856748873</v>
      </c>
      <c r="AR67">
        <v>65</v>
      </c>
      <c r="AS67">
        <v>152.14203856748873</v>
      </c>
      <c r="AT67">
        <f t="shared" si="12"/>
        <v>3.6533321121065177E-3</v>
      </c>
      <c r="AU67">
        <f t="shared" si="13"/>
        <v>9327.6659703156256</v>
      </c>
      <c r="AX67">
        <v>556.63592060960593</v>
      </c>
      <c r="AY67">
        <v>65</v>
      </c>
      <c r="AZ67">
        <v>556.63592060960593</v>
      </c>
      <c r="BA67">
        <f t="shared" si="14"/>
        <v>4.9317745050307487</v>
      </c>
      <c r="BB67">
        <f t="shared" si="15"/>
        <v>4166.707770134004</v>
      </c>
      <c r="BE67">
        <v>649.97781475318845</v>
      </c>
      <c r="BF67">
        <v>65</v>
      </c>
      <c r="BG67">
        <v>649.97781475318845</v>
      </c>
      <c r="BH67">
        <f t="shared" si="16"/>
        <v>1.5374601458113997E-4</v>
      </c>
      <c r="BI67">
        <f t="shared" si="17"/>
        <v>71696.332219650722</v>
      </c>
    </row>
    <row r="68" spans="1:61" x14ac:dyDescent="0.25">
      <c r="A68">
        <v>366.70164507575799</v>
      </c>
      <c r="B68">
        <v>66</v>
      </c>
      <c r="C68">
        <v>366.70164507575799</v>
      </c>
      <c r="D68">
        <f t="shared" ref="D68:D131" si="18">C68/C$666</f>
        <v>1.3634177310594957E-3</v>
      </c>
      <c r="E68">
        <f t="shared" ref="E68:E131" si="19">(B68-D$669)^2</f>
        <v>15131.041751128998</v>
      </c>
      <c r="H68">
        <v>101.55648706578131</v>
      </c>
      <c r="I68">
        <v>66</v>
      </c>
      <c r="J68">
        <v>101.55648706578131</v>
      </c>
      <c r="K68">
        <f t="shared" ref="K68:K131" si="20">J68/J$666</f>
        <v>6.0425960865340361E-4</v>
      </c>
      <c r="L68">
        <f t="shared" ref="L68:L131" si="21">(I68-K$669)^2</f>
        <v>36865.309320159533</v>
      </c>
      <c r="O68">
        <v>109.38009490290165</v>
      </c>
      <c r="P68">
        <v>66</v>
      </c>
      <c r="Q68">
        <v>109.38009490290165</v>
      </c>
      <c r="R68">
        <f t="shared" ref="R68:R131" si="22">Q68/Q$666</f>
        <v>1.6860710792303429E-4</v>
      </c>
      <c r="S68">
        <f t="shared" ref="S68:S131" si="23">(P68-R$669)^2</f>
        <v>66322.25868342469</v>
      </c>
      <c r="V68">
        <v>292.94037878787731</v>
      </c>
      <c r="W68">
        <v>66</v>
      </c>
      <c r="X68">
        <v>292.94037878787731</v>
      </c>
      <c r="Y68">
        <f t="shared" ref="Y68:Y131" si="24">X68/X$666</f>
        <v>1.1139729818555883E-3</v>
      </c>
      <c r="Z68">
        <f t="shared" ref="Z68:Z131" si="25">(W68-Y$669)^2</f>
        <v>20993.96627886016</v>
      </c>
      <c r="AC68">
        <v>171.51849207096819</v>
      </c>
      <c r="AD68">
        <v>66</v>
      </c>
      <c r="AE68">
        <v>171.51849207096819</v>
      </c>
      <c r="AF68">
        <f t="shared" ref="AF68:AF131" si="26">AE68/AE$666</f>
        <v>1.5841768844339509E-4</v>
      </c>
      <c r="AG68">
        <f t="shared" ref="AG68:AG131" si="27">(AD68-AF$669)^2</f>
        <v>53465.466913566437</v>
      </c>
      <c r="AJ68">
        <v>119.01505418207643</v>
      </c>
      <c r="AK68">
        <v>66</v>
      </c>
      <c r="AL68">
        <v>119.01505418207643</v>
      </c>
      <c r="AM68">
        <f t="shared" ref="AM68:AM131" si="28">AL68/AL$666</f>
        <v>1.4760499440565436E-4</v>
      </c>
      <c r="AN68">
        <f t="shared" ref="AN68:AN131" si="29">(AK68-AM$669)^2</f>
        <v>36334.719409306825</v>
      </c>
      <c r="AQ68">
        <v>153.80942148759885</v>
      </c>
      <c r="AR68">
        <v>66</v>
      </c>
      <c r="AS68">
        <v>153.80942148759885</v>
      </c>
      <c r="AT68">
        <f t="shared" ref="AT68:AT131" si="30">AS68/AS$666</f>
        <v>3.6933703791270701E-3</v>
      </c>
      <c r="AU68">
        <f t="shared" ref="AU68:AU131" si="31">(AR68-AT$669)^2</f>
        <v>9135.5062853881991</v>
      </c>
      <c r="AX68">
        <v>544.93195108984719</v>
      </c>
      <c r="AY68">
        <v>66</v>
      </c>
      <c r="AZ68">
        <v>544.93195108984719</v>
      </c>
      <c r="BA68">
        <f t="shared" ref="BA68:BA131" si="32">AZ68/AZ$666</f>
        <v>4.8280777503872665</v>
      </c>
      <c r="BB68">
        <f t="shared" ref="BB68:BB131" si="33">(AY68-BA$669)^2</f>
        <v>4296.8078517781923</v>
      </c>
      <c r="BE68">
        <v>629.82362728785279</v>
      </c>
      <c r="BF68">
        <v>66</v>
      </c>
      <c r="BG68">
        <v>629.82362728785279</v>
      </c>
      <c r="BH68">
        <f t="shared" ref="BH68:BH131" si="34">BG68/BG$666</f>
        <v>1.4897873494546017E-4</v>
      </c>
      <c r="BI68">
        <f t="shared" ref="BI68:BI131" si="35">(BF68-BH$669)^2</f>
        <v>71161.808803842781</v>
      </c>
    </row>
    <row r="69" spans="1:61" x14ac:dyDescent="0.25">
      <c r="A69">
        <v>375.09591767676818</v>
      </c>
      <c r="B69">
        <v>67</v>
      </c>
      <c r="C69">
        <v>375.09591767676818</v>
      </c>
      <c r="D69">
        <f t="shared" si="18"/>
        <v>1.394628117642844E-3</v>
      </c>
      <c r="E69">
        <f t="shared" si="19"/>
        <v>14886.025152086338</v>
      </c>
      <c r="H69">
        <v>101.38143338036838</v>
      </c>
      <c r="I69">
        <v>67</v>
      </c>
      <c r="J69">
        <v>101.38143338036838</v>
      </c>
      <c r="K69">
        <f t="shared" si="20"/>
        <v>6.0321804179246606E-4</v>
      </c>
      <c r="L69">
        <f t="shared" si="21"/>
        <v>36482.302500844256</v>
      </c>
      <c r="O69">
        <v>104.54552104238542</v>
      </c>
      <c r="P69">
        <v>67</v>
      </c>
      <c r="Q69">
        <v>104.54552104238542</v>
      </c>
      <c r="R69">
        <f t="shared" si="22"/>
        <v>1.6115471434643741E-4</v>
      </c>
      <c r="S69">
        <f t="shared" si="23"/>
        <v>65808.196517532357</v>
      </c>
      <c r="V69">
        <v>308.90487626262484</v>
      </c>
      <c r="W69">
        <v>67</v>
      </c>
      <c r="X69">
        <v>308.90487626262484</v>
      </c>
      <c r="Y69">
        <f t="shared" si="24"/>
        <v>1.1746816452681123E-3</v>
      </c>
      <c r="Z69">
        <f t="shared" si="25"/>
        <v>20705.180383559091</v>
      </c>
      <c r="AC69">
        <v>164.82681357617565</v>
      </c>
      <c r="AD69">
        <v>67</v>
      </c>
      <c r="AE69">
        <v>164.82681357617565</v>
      </c>
      <c r="AF69">
        <f t="shared" si="26"/>
        <v>1.5223712898212844E-4</v>
      </c>
      <c r="AG69">
        <f t="shared" si="27"/>
        <v>53004.014896969828</v>
      </c>
      <c r="AJ69">
        <v>120.8556226072273</v>
      </c>
      <c r="AK69">
        <v>67</v>
      </c>
      <c r="AL69">
        <v>120.8556226072273</v>
      </c>
      <c r="AM69">
        <f t="shared" si="28"/>
        <v>1.498877064034323E-4</v>
      </c>
      <c r="AN69">
        <f t="shared" si="29"/>
        <v>35954.486045555401</v>
      </c>
      <c r="AQ69">
        <v>149.59801652892116</v>
      </c>
      <c r="AR69">
        <v>67</v>
      </c>
      <c r="AS69">
        <v>149.59801652892116</v>
      </c>
      <c r="AT69">
        <f t="shared" si="30"/>
        <v>3.5922434248842629E-3</v>
      </c>
      <c r="AU69">
        <f t="shared" si="31"/>
        <v>8945.3466004607726</v>
      </c>
      <c r="AX69">
        <v>603.19767853978522</v>
      </c>
      <c r="AY69">
        <v>67</v>
      </c>
      <c r="AZ69">
        <v>603.19767853978522</v>
      </c>
      <c r="BA69">
        <f t="shared" si="32"/>
        <v>5.3443100281029698</v>
      </c>
      <c r="BB69">
        <f t="shared" si="33"/>
        <v>4428.9079334223807</v>
      </c>
      <c r="BE69">
        <v>637.66943982251735</v>
      </c>
      <c r="BF69">
        <v>67</v>
      </c>
      <c r="BG69">
        <v>637.66943982251735</v>
      </c>
      <c r="BH69">
        <f t="shared" si="34"/>
        <v>1.5083458660835651E-4</v>
      </c>
      <c r="BI69">
        <f t="shared" si="35"/>
        <v>70629.285388034841</v>
      </c>
    </row>
    <row r="70" spans="1:61" x14ac:dyDescent="0.25">
      <c r="A70">
        <v>372.46552361111168</v>
      </c>
      <c r="B70">
        <v>68</v>
      </c>
      <c r="C70">
        <v>372.46552361111168</v>
      </c>
      <c r="D70">
        <f t="shared" si="18"/>
        <v>1.3848481617660471E-3</v>
      </c>
      <c r="E70">
        <f t="shared" si="19"/>
        <v>14643.008553043681</v>
      </c>
      <c r="H70">
        <v>103.87780393737978</v>
      </c>
      <c r="I70">
        <v>68</v>
      </c>
      <c r="J70">
        <v>103.87780393737978</v>
      </c>
      <c r="K70">
        <f t="shared" si="20"/>
        <v>6.1807140999588293E-4</v>
      </c>
      <c r="L70">
        <f t="shared" si="21"/>
        <v>36101.295681528973</v>
      </c>
      <c r="O70">
        <v>112.7901593030814</v>
      </c>
      <c r="P70">
        <v>68</v>
      </c>
      <c r="Q70">
        <v>112.7901593030814</v>
      </c>
      <c r="R70">
        <f t="shared" si="22"/>
        <v>1.7386365022952987E-4</v>
      </c>
      <c r="S70">
        <f t="shared" si="23"/>
        <v>65296.134351640023</v>
      </c>
      <c r="V70">
        <v>316.12870707070556</v>
      </c>
      <c r="W70">
        <v>68</v>
      </c>
      <c r="X70">
        <v>316.12870707070556</v>
      </c>
      <c r="Y70">
        <f t="shared" si="24"/>
        <v>1.2021519188404864E-3</v>
      </c>
      <c r="Z70">
        <f t="shared" si="25"/>
        <v>20418.394488258025</v>
      </c>
      <c r="AC70">
        <v>161.45665023289837</v>
      </c>
      <c r="AD70">
        <v>68</v>
      </c>
      <c r="AE70">
        <v>161.45665023289837</v>
      </c>
      <c r="AF70">
        <f t="shared" si="26"/>
        <v>1.4912438306142767E-4</v>
      </c>
      <c r="AG70">
        <f t="shared" si="27"/>
        <v>52544.562880373225</v>
      </c>
      <c r="AJ70">
        <v>118.42346375965087</v>
      </c>
      <c r="AK70">
        <v>68</v>
      </c>
      <c r="AL70">
        <v>118.42346375965087</v>
      </c>
      <c r="AM70">
        <f t="shared" si="28"/>
        <v>1.4687129141662767E-4</v>
      </c>
      <c r="AN70">
        <f t="shared" si="29"/>
        <v>35576.252681803977</v>
      </c>
      <c r="AQ70">
        <v>156.65933884297073</v>
      </c>
      <c r="AR70">
        <v>68</v>
      </c>
      <c r="AS70">
        <v>156.65933884297073</v>
      </c>
      <c r="AT70">
        <f t="shared" si="30"/>
        <v>3.7618044206928483E-3</v>
      </c>
      <c r="AU70">
        <f t="shared" si="31"/>
        <v>8757.1869155333461</v>
      </c>
      <c r="AX70">
        <v>640.342193868511</v>
      </c>
      <c r="AY70">
        <v>68</v>
      </c>
      <c r="AZ70">
        <v>640.342193868511</v>
      </c>
      <c r="BA70">
        <f t="shared" si="32"/>
        <v>5.6734091158860815</v>
      </c>
      <c r="BB70">
        <f t="shared" si="33"/>
        <v>4563.0080150665681</v>
      </c>
      <c r="BE70">
        <v>625.42434326627267</v>
      </c>
      <c r="BF70">
        <v>68</v>
      </c>
      <c r="BG70">
        <v>625.42434326627267</v>
      </c>
      <c r="BH70">
        <f t="shared" si="34"/>
        <v>1.4793812652779399E-4</v>
      </c>
      <c r="BI70">
        <f t="shared" si="35"/>
        <v>70098.761972226901</v>
      </c>
    </row>
    <row r="71" spans="1:61" x14ac:dyDescent="0.25">
      <c r="A71">
        <v>375.46315984848547</v>
      </c>
      <c r="B71">
        <v>69</v>
      </c>
      <c r="C71">
        <v>375.46315984848547</v>
      </c>
      <c r="D71">
        <f t="shared" si="18"/>
        <v>1.3959935450829327E-3</v>
      </c>
      <c r="E71">
        <f t="shared" si="19"/>
        <v>14401.991954001023</v>
      </c>
      <c r="H71">
        <v>104.81996237317907</v>
      </c>
      <c r="I71">
        <v>69</v>
      </c>
      <c r="J71">
        <v>104.81996237317907</v>
      </c>
      <c r="K71">
        <f t="shared" si="20"/>
        <v>6.2367723887155892E-4</v>
      </c>
      <c r="L71">
        <f t="shared" si="21"/>
        <v>35722.288862213696</v>
      </c>
      <c r="O71">
        <v>123.75846423044408</v>
      </c>
      <c r="P71">
        <v>69</v>
      </c>
      <c r="Q71">
        <v>123.75846423044408</v>
      </c>
      <c r="R71">
        <f t="shared" si="22"/>
        <v>1.9077106079872229E-4</v>
      </c>
      <c r="S71">
        <f t="shared" si="23"/>
        <v>64786.072185747696</v>
      </c>
      <c r="V71">
        <v>324.38835606060456</v>
      </c>
      <c r="W71">
        <v>69</v>
      </c>
      <c r="X71">
        <v>324.38835606060456</v>
      </c>
      <c r="Y71">
        <f t="shared" si="24"/>
        <v>1.2335611286340632E-3</v>
      </c>
      <c r="Z71">
        <f t="shared" si="25"/>
        <v>20133.60859295696</v>
      </c>
      <c r="AC71">
        <v>178.97397173810589</v>
      </c>
      <c r="AD71">
        <v>69</v>
      </c>
      <c r="AE71">
        <v>178.97397173810589</v>
      </c>
      <c r="AF71">
        <f t="shared" si="26"/>
        <v>1.6530370895840752E-4</v>
      </c>
      <c r="AG71">
        <f t="shared" si="27"/>
        <v>52087.110863776623</v>
      </c>
      <c r="AJ71">
        <v>112.32463824540775</v>
      </c>
      <c r="AK71">
        <v>69</v>
      </c>
      <c r="AL71">
        <v>112.32463824540775</v>
      </c>
      <c r="AM71">
        <f t="shared" si="28"/>
        <v>1.3930739866291171E-4</v>
      </c>
      <c r="AN71">
        <f t="shared" si="29"/>
        <v>35200.019318052546</v>
      </c>
      <c r="AQ71">
        <v>154.26611570247485</v>
      </c>
      <c r="AR71">
        <v>69</v>
      </c>
      <c r="AS71">
        <v>154.26611570247485</v>
      </c>
      <c r="AT71">
        <f t="shared" si="30"/>
        <v>3.7043368132325238E-3</v>
      </c>
      <c r="AU71">
        <f t="shared" si="31"/>
        <v>8571.0272306059214</v>
      </c>
      <c r="AX71">
        <v>669.75943646996427</v>
      </c>
      <c r="AY71">
        <v>69</v>
      </c>
      <c r="AZ71">
        <v>669.75943646996427</v>
      </c>
      <c r="BA71">
        <f t="shared" si="32"/>
        <v>5.9340448414987339</v>
      </c>
      <c r="BB71">
        <f t="shared" si="33"/>
        <v>4699.1080967107564</v>
      </c>
      <c r="BE71">
        <v>612.270155800937</v>
      </c>
      <c r="BF71">
        <v>69</v>
      </c>
      <c r="BG71">
        <v>612.270155800937</v>
      </c>
      <c r="BH71">
        <f t="shared" si="34"/>
        <v>1.4482662971675823E-4</v>
      </c>
      <c r="BI71">
        <f t="shared" si="35"/>
        <v>69570.238556418975</v>
      </c>
    </row>
    <row r="72" spans="1:61" x14ac:dyDescent="0.25">
      <c r="A72">
        <v>382.29628093434388</v>
      </c>
      <c r="B72">
        <v>70</v>
      </c>
      <c r="C72">
        <v>382.29628093434388</v>
      </c>
      <c r="D72">
        <f t="shared" si="18"/>
        <v>1.4213994808676255E-3</v>
      </c>
      <c r="E72">
        <f t="shared" si="19"/>
        <v>14162.975354958366</v>
      </c>
      <c r="H72">
        <v>106.41063596049355</v>
      </c>
      <c r="I72">
        <v>70</v>
      </c>
      <c r="J72">
        <v>106.41063596049355</v>
      </c>
      <c r="K72">
        <f t="shared" si="20"/>
        <v>6.3314172338787915E-4</v>
      </c>
      <c r="L72">
        <f t="shared" si="21"/>
        <v>35345.282042898412</v>
      </c>
      <c r="O72">
        <v>113.59386006689755</v>
      </c>
      <c r="P72">
        <v>70</v>
      </c>
      <c r="Q72">
        <v>113.59386006689755</v>
      </c>
      <c r="R72">
        <f t="shared" si="22"/>
        <v>1.7510253799556141E-4</v>
      </c>
      <c r="S72">
        <f t="shared" si="23"/>
        <v>64278.010019855363</v>
      </c>
      <c r="V72">
        <v>350.54748989898826</v>
      </c>
      <c r="W72">
        <v>70</v>
      </c>
      <c r="X72">
        <v>350.54748989898826</v>
      </c>
      <c r="Y72">
        <f t="shared" si="24"/>
        <v>1.3330372351554004E-3</v>
      </c>
      <c r="Z72">
        <f t="shared" si="25"/>
        <v>19850.822697655894</v>
      </c>
      <c r="AC72">
        <v>183.73789930391939</v>
      </c>
      <c r="AD72">
        <v>70</v>
      </c>
      <c r="AE72">
        <v>183.73789930391939</v>
      </c>
      <c r="AF72">
        <f t="shared" si="26"/>
        <v>1.6970376159282366E-4</v>
      </c>
      <c r="AG72">
        <f t="shared" si="27"/>
        <v>51631.658847180021</v>
      </c>
      <c r="AJ72">
        <v>111.55914606449801</v>
      </c>
      <c r="AK72">
        <v>70</v>
      </c>
      <c r="AL72">
        <v>111.55914606449801</v>
      </c>
      <c r="AM72">
        <f t="shared" si="28"/>
        <v>1.3835801902470314E-4</v>
      </c>
      <c r="AN72">
        <f t="shared" si="29"/>
        <v>34825.785954301122</v>
      </c>
      <c r="AQ72">
        <v>151.11531680440316</v>
      </c>
      <c r="AR72">
        <v>70</v>
      </c>
      <c r="AS72">
        <v>151.11531680440316</v>
      </c>
      <c r="AT72">
        <f t="shared" si="30"/>
        <v>3.6286778112794966E-3</v>
      </c>
      <c r="AU72">
        <f t="shared" si="31"/>
        <v>8386.8675456784949</v>
      </c>
      <c r="AX72">
        <v>697.84334573808405</v>
      </c>
      <c r="AY72">
        <v>70</v>
      </c>
      <c r="AZ72">
        <v>697.84334573808405</v>
      </c>
      <c r="BA72">
        <f t="shared" si="32"/>
        <v>6.1828672810898162</v>
      </c>
      <c r="BB72">
        <f t="shared" si="33"/>
        <v>4837.2081783549447</v>
      </c>
      <c r="BE72">
        <v>578.81293803257108</v>
      </c>
      <c r="BF72">
        <v>70</v>
      </c>
      <c r="BG72">
        <v>578.81293803257108</v>
      </c>
      <c r="BH72">
        <f t="shared" si="34"/>
        <v>1.3691264592515323E-4</v>
      </c>
      <c r="BI72">
        <f t="shared" si="35"/>
        <v>69043.715140611035</v>
      </c>
    </row>
    <row r="73" spans="1:61" x14ac:dyDescent="0.25">
      <c r="A73">
        <v>392.10582626262669</v>
      </c>
      <c r="B73">
        <v>71</v>
      </c>
      <c r="C73">
        <v>392.10582626262669</v>
      </c>
      <c r="D73">
        <f t="shared" si="18"/>
        <v>1.4578719325563805E-3</v>
      </c>
      <c r="E73">
        <f t="shared" si="19"/>
        <v>13925.958755915706</v>
      </c>
      <c r="H73">
        <v>117.571612578111</v>
      </c>
      <c r="I73">
        <v>71</v>
      </c>
      <c r="J73">
        <v>117.571612578111</v>
      </c>
      <c r="K73">
        <f t="shared" si="20"/>
        <v>6.9954937058015472E-4</v>
      </c>
      <c r="L73">
        <f t="shared" si="21"/>
        <v>34970.275223583136</v>
      </c>
      <c r="O73">
        <v>106.73392257001774</v>
      </c>
      <c r="P73">
        <v>71</v>
      </c>
      <c r="Q73">
        <v>106.73392257001774</v>
      </c>
      <c r="R73">
        <f t="shared" si="22"/>
        <v>1.645280891170114E-4</v>
      </c>
      <c r="S73">
        <f t="shared" si="23"/>
        <v>63771.947853963029</v>
      </c>
      <c r="V73">
        <v>360.3377449494933</v>
      </c>
      <c r="W73">
        <v>71</v>
      </c>
      <c r="X73">
        <v>360.3377449494933</v>
      </c>
      <c r="Y73">
        <f t="shared" si="24"/>
        <v>1.3702669255683943E-3</v>
      </c>
      <c r="Z73">
        <f t="shared" si="25"/>
        <v>19570.036802354825</v>
      </c>
      <c r="AC73">
        <v>190.80434202124809</v>
      </c>
      <c r="AD73">
        <v>71</v>
      </c>
      <c r="AE73">
        <v>190.80434202124809</v>
      </c>
      <c r="AF73">
        <f t="shared" si="26"/>
        <v>1.7623046030198494E-4</v>
      </c>
      <c r="AG73">
        <f t="shared" si="27"/>
        <v>51178.206830583411</v>
      </c>
      <c r="AJ73">
        <v>113.88456297449733</v>
      </c>
      <c r="AK73">
        <v>71</v>
      </c>
      <c r="AL73">
        <v>113.88456297449733</v>
      </c>
      <c r="AM73">
        <f t="shared" si="28"/>
        <v>1.4124205039661806E-4</v>
      </c>
      <c r="AN73">
        <f t="shared" si="29"/>
        <v>34453.552590549698</v>
      </c>
      <c r="AQ73">
        <v>155.35845730027091</v>
      </c>
      <c r="AR73">
        <v>71</v>
      </c>
      <c r="AS73">
        <v>155.35845730027091</v>
      </c>
      <c r="AT73">
        <f t="shared" si="30"/>
        <v>3.7305668195752339E-3</v>
      </c>
      <c r="AU73">
        <f t="shared" si="31"/>
        <v>8204.7078607510684</v>
      </c>
      <c r="AX73">
        <v>744.98786106681007</v>
      </c>
      <c r="AY73">
        <v>71</v>
      </c>
      <c r="AZ73">
        <v>744.98786106681007</v>
      </c>
      <c r="BA73">
        <f t="shared" si="32"/>
        <v>6.6005660140347011</v>
      </c>
      <c r="BB73">
        <f t="shared" si="33"/>
        <v>4977.3082599991321</v>
      </c>
      <c r="BE73">
        <v>553.56784147632641</v>
      </c>
      <c r="BF73">
        <v>71</v>
      </c>
      <c r="BG73">
        <v>553.56784147632641</v>
      </c>
      <c r="BH73">
        <f t="shared" si="34"/>
        <v>1.3094116059882328E-4</v>
      </c>
      <c r="BI73">
        <f t="shared" si="35"/>
        <v>68519.191724803095</v>
      </c>
    </row>
    <row r="74" spans="1:61" x14ac:dyDescent="0.25">
      <c r="A74">
        <v>385.64415946969729</v>
      </c>
      <c r="B74">
        <v>72</v>
      </c>
      <c r="C74">
        <v>385.64415946969729</v>
      </c>
      <c r="D74">
        <f t="shared" si="18"/>
        <v>1.433847085119827E-3</v>
      </c>
      <c r="E74">
        <f t="shared" si="19"/>
        <v>13690.942156873049</v>
      </c>
      <c r="H74">
        <v>130.69949828663749</v>
      </c>
      <c r="I74">
        <v>72</v>
      </c>
      <c r="J74">
        <v>130.69949828663749</v>
      </c>
      <c r="K74">
        <f t="shared" si="20"/>
        <v>7.7766009801741439E-4</v>
      </c>
      <c r="L74">
        <f t="shared" si="21"/>
        <v>34597.268404267852</v>
      </c>
      <c r="O74">
        <v>119.31171234586515</v>
      </c>
      <c r="P74">
        <v>72</v>
      </c>
      <c r="Q74">
        <v>119.31171234586515</v>
      </c>
      <c r="R74">
        <f t="shared" si="22"/>
        <v>1.8391648661339428E-4</v>
      </c>
      <c r="S74">
        <f t="shared" si="23"/>
        <v>63267.885688070703</v>
      </c>
      <c r="V74">
        <v>366.23493939393757</v>
      </c>
      <c r="W74">
        <v>72</v>
      </c>
      <c r="X74">
        <v>366.23493939393757</v>
      </c>
      <c r="Y74">
        <f t="shared" si="24"/>
        <v>1.3926923600784545E-3</v>
      </c>
      <c r="Z74">
        <f t="shared" si="25"/>
        <v>19291.25090705376</v>
      </c>
      <c r="AC74">
        <v>198.13411807191005</v>
      </c>
      <c r="AD74">
        <v>72</v>
      </c>
      <c r="AE74">
        <v>198.13411807191005</v>
      </c>
      <c r="AF74">
        <f t="shared" si="26"/>
        <v>1.8300037860486494E-4</v>
      </c>
      <c r="AG74">
        <f t="shared" si="27"/>
        <v>50726.754813986809</v>
      </c>
      <c r="AJ74">
        <v>126.69482836934515</v>
      </c>
      <c r="AK74">
        <v>72</v>
      </c>
      <c r="AL74">
        <v>126.69482836934515</v>
      </c>
      <c r="AM74">
        <f t="shared" si="28"/>
        <v>1.5712961323424623E-4</v>
      </c>
      <c r="AN74">
        <f t="shared" si="29"/>
        <v>34083.319226798267</v>
      </c>
      <c r="AQ74">
        <v>178.45008264462348</v>
      </c>
      <c r="AR74">
        <v>72</v>
      </c>
      <c r="AS74">
        <v>178.45008264462348</v>
      </c>
      <c r="AT74">
        <f t="shared" si="30"/>
        <v>4.2850577228493742E-3</v>
      </c>
      <c r="AU74">
        <f t="shared" si="31"/>
        <v>8024.5481758236429</v>
      </c>
      <c r="AX74">
        <v>781.92025518341461</v>
      </c>
      <c r="AY74">
        <v>72</v>
      </c>
      <c r="AZ74">
        <v>781.92025518341461</v>
      </c>
      <c r="BA74">
        <f t="shared" si="32"/>
        <v>6.9277857154052898</v>
      </c>
      <c r="BB74">
        <f t="shared" si="33"/>
        <v>5119.4083416433205</v>
      </c>
      <c r="BE74">
        <v>505.38335098068796</v>
      </c>
      <c r="BF74">
        <v>72</v>
      </c>
      <c r="BG74">
        <v>505.38335098068796</v>
      </c>
      <c r="BH74">
        <f t="shared" si="34"/>
        <v>1.195435817735517E-4</v>
      </c>
      <c r="BI74">
        <f t="shared" si="35"/>
        <v>67996.668308995155</v>
      </c>
    </row>
    <row r="75" spans="1:61" x14ac:dyDescent="0.25">
      <c r="A75">
        <v>386.9156138888892</v>
      </c>
      <c r="B75">
        <v>73</v>
      </c>
      <c r="C75">
        <v>386.9156138888892</v>
      </c>
      <c r="D75">
        <f t="shared" si="18"/>
        <v>1.4385744255139561E-3</v>
      </c>
      <c r="E75">
        <f t="shared" si="19"/>
        <v>13457.925557830391</v>
      </c>
      <c r="H75">
        <v>138.88708096486096</v>
      </c>
      <c r="I75">
        <v>73</v>
      </c>
      <c r="J75">
        <v>138.88708096486096</v>
      </c>
      <c r="K75">
        <f t="shared" si="20"/>
        <v>8.2637609487693647E-4</v>
      </c>
      <c r="L75">
        <f t="shared" si="21"/>
        <v>34226.261584952576</v>
      </c>
      <c r="O75">
        <v>129.70280515201563</v>
      </c>
      <c r="P75">
        <v>73</v>
      </c>
      <c r="Q75">
        <v>129.70280515201563</v>
      </c>
      <c r="R75">
        <f t="shared" si="22"/>
        <v>1.9993413687928742E-4</v>
      </c>
      <c r="S75">
        <f t="shared" si="23"/>
        <v>62765.823522178369</v>
      </c>
      <c r="V75">
        <v>395.10401262626078</v>
      </c>
      <c r="W75">
        <v>73</v>
      </c>
      <c r="X75">
        <v>395.10401262626078</v>
      </c>
      <c r="Y75">
        <f t="shared" si="24"/>
        <v>1.5024736327220102E-3</v>
      </c>
      <c r="Z75">
        <f t="shared" si="25"/>
        <v>19014.465011752694</v>
      </c>
      <c r="AC75">
        <v>210.84934866802678</v>
      </c>
      <c r="AD75">
        <v>73</v>
      </c>
      <c r="AE75">
        <v>210.84934866802678</v>
      </c>
      <c r="AF75">
        <f t="shared" si="26"/>
        <v>1.9474440348952923E-4</v>
      </c>
      <c r="AG75">
        <f t="shared" si="27"/>
        <v>50277.302797390206</v>
      </c>
      <c r="AJ75">
        <v>117.56569982479903</v>
      </c>
      <c r="AK75">
        <v>73</v>
      </c>
      <c r="AL75">
        <v>117.56569982479903</v>
      </c>
      <c r="AM75">
        <f t="shared" si="28"/>
        <v>1.4580747439217389E-4</v>
      </c>
      <c r="AN75">
        <f t="shared" si="29"/>
        <v>33715.085863046843</v>
      </c>
      <c r="AQ75">
        <v>177.35988980715791</v>
      </c>
      <c r="AR75">
        <v>73</v>
      </c>
      <c r="AS75">
        <v>177.35988980715791</v>
      </c>
      <c r="AT75">
        <f t="shared" si="30"/>
        <v>4.2588793139164962E-3</v>
      </c>
      <c r="AU75">
        <f t="shared" si="31"/>
        <v>7846.3884908962164</v>
      </c>
      <c r="AX75">
        <v>815.54961899698912</v>
      </c>
      <c r="AY75">
        <v>73</v>
      </c>
      <c r="AZ75">
        <v>815.54961899698912</v>
      </c>
      <c r="BA75">
        <f t="shared" si="32"/>
        <v>7.2257406854951745</v>
      </c>
      <c r="BB75">
        <f t="shared" si="33"/>
        <v>5263.5084232875088</v>
      </c>
      <c r="BE75">
        <v>503.01704230323105</v>
      </c>
      <c r="BF75">
        <v>73</v>
      </c>
      <c r="BG75">
        <v>503.01704230323105</v>
      </c>
      <c r="BH75">
        <f t="shared" si="34"/>
        <v>1.1898385416413181E-4</v>
      </c>
      <c r="BI75">
        <f t="shared" si="35"/>
        <v>67476.144893187215</v>
      </c>
    </row>
    <row r="76" spans="1:61" x14ac:dyDescent="0.25">
      <c r="A76">
        <v>403.73137133838401</v>
      </c>
      <c r="B76">
        <v>74</v>
      </c>
      <c r="C76">
        <v>403.73137133838401</v>
      </c>
      <c r="D76">
        <f t="shared" si="18"/>
        <v>1.5010963753762222E-3</v>
      </c>
      <c r="E76">
        <f t="shared" si="19"/>
        <v>13226.908958787733</v>
      </c>
      <c r="H76">
        <v>140.96420909762992</v>
      </c>
      <c r="I76">
        <v>74</v>
      </c>
      <c r="J76">
        <v>140.96420909762992</v>
      </c>
      <c r="K76">
        <f t="shared" si="20"/>
        <v>8.3873497680455732E-4</v>
      </c>
      <c r="L76">
        <f t="shared" si="21"/>
        <v>33857.254765637292</v>
      </c>
      <c r="O76">
        <v>137.00783735210558</v>
      </c>
      <c r="P76">
        <v>74</v>
      </c>
      <c r="Q76">
        <v>137.00783735210558</v>
      </c>
      <c r="R76">
        <f t="shared" si="22"/>
        <v>2.1119468984950735E-4</v>
      </c>
      <c r="S76">
        <f t="shared" si="23"/>
        <v>62265.761356286042</v>
      </c>
      <c r="V76">
        <v>399.1395404040386</v>
      </c>
      <c r="W76">
        <v>74</v>
      </c>
      <c r="X76">
        <v>399.1395404040386</v>
      </c>
      <c r="Y76">
        <f t="shared" si="24"/>
        <v>1.517819652722986E-3</v>
      </c>
      <c r="Z76">
        <f t="shared" si="25"/>
        <v>18739.679116451629</v>
      </c>
      <c r="AC76">
        <v>217.11736714293124</v>
      </c>
      <c r="AD76">
        <v>74</v>
      </c>
      <c r="AE76">
        <v>217.11736714293124</v>
      </c>
      <c r="AF76">
        <f t="shared" si="26"/>
        <v>2.0053366262961079E-4</v>
      </c>
      <c r="AG76">
        <f t="shared" si="27"/>
        <v>49829.850780793604</v>
      </c>
      <c r="AJ76">
        <v>110.07293491661653</v>
      </c>
      <c r="AK76">
        <v>74</v>
      </c>
      <c r="AL76">
        <v>110.07293491661653</v>
      </c>
      <c r="AM76">
        <f t="shared" si="28"/>
        <v>1.3651478843781405E-4</v>
      </c>
      <c r="AN76">
        <f t="shared" si="29"/>
        <v>33348.852499295419</v>
      </c>
      <c r="AQ76">
        <v>181.72424242423779</v>
      </c>
      <c r="AR76">
        <v>74</v>
      </c>
      <c r="AS76">
        <v>181.72424242423779</v>
      </c>
      <c r="AT76">
        <f t="shared" si="30"/>
        <v>4.3636789453310653E-3</v>
      </c>
      <c r="AU76">
        <f t="shared" si="31"/>
        <v>7670.2288059687908</v>
      </c>
      <c r="AX76">
        <v>818.11837674995741</v>
      </c>
      <c r="AY76">
        <v>74</v>
      </c>
      <c r="AZ76">
        <v>818.11837674995741</v>
      </c>
      <c r="BA76">
        <f t="shared" si="32"/>
        <v>7.2484997880371287</v>
      </c>
      <c r="BB76">
        <f t="shared" si="33"/>
        <v>5409.6085049316962</v>
      </c>
      <c r="BE76">
        <v>468.55982453486536</v>
      </c>
      <c r="BF76">
        <v>74</v>
      </c>
      <c r="BG76">
        <v>468.55982453486536</v>
      </c>
      <c r="BH76">
        <f t="shared" si="34"/>
        <v>1.108333299690063E-4</v>
      </c>
      <c r="BI76">
        <f t="shared" si="35"/>
        <v>66957.621477379274</v>
      </c>
    </row>
    <row r="77" spans="1:61" x14ac:dyDescent="0.25">
      <c r="A77">
        <v>425.02473484848508</v>
      </c>
      <c r="B77">
        <v>75</v>
      </c>
      <c r="C77">
        <v>425.02473484848508</v>
      </c>
      <c r="D77">
        <f t="shared" si="18"/>
        <v>1.5802663211711731E-3</v>
      </c>
      <c r="E77">
        <f t="shared" si="19"/>
        <v>12997.892359745074</v>
      </c>
      <c r="H77">
        <v>133.27182207888382</v>
      </c>
      <c r="I77">
        <v>75</v>
      </c>
      <c r="J77">
        <v>133.27182207888382</v>
      </c>
      <c r="K77">
        <f t="shared" si="20"/>
        <v>7.9296538685657842E-4</v>
      </c>
      <c r="L77">
        <f t="shared" si="21"/>
        <v>33490.247946322015</v>
      </c>
      <c r="O77">
        <v>138.0008089461349</v>
      </c>
      <c r="P77">
        <v>75</v>
      </c>
      <c r="Q77">
        <v>138.0008089461349</v>
      </c>
      <c r="R77">
        <f t="shared" si="22"/>
        <v>2.1272533460591967E-4</v>
      </c>
      <c r="S77">
        <f t="shared" si="23"/>
        <v>61767.699190393709</v>
      </c>
      <c r="V77">
        <v>406.0985530303011</v>
      </c>
      <c r="W77">
        <v>75</v>
      </c>
      <c r="X77">
        <v>406.0985530303011</v>
      </c>
      <c r="Y77">
        <f t="shared" si="24"/>
        <v>1.5442828944178491E-3</v>
      </c>
      <c r="Z77">
        <f t="shared" si="25"/>
        <v>18466.89322115056</v>
      </c>
      <c r="AC77">
        <v>224.67656743601754</v>
      </c>
      <c r="AD77">
        <v>75</v>
      </c>
      <c r="AE77">
        <v>224.67656743601754</v>
      </c>
      <c r="AF77">
        <f t="shared" si="26"/>
        <v>2.0751548145539592E-4</v>
      </c>
      <c r="AG77">
        <f t="shared" si="27"/>
        <v>49384.398764197002</v>
      </c>
      <c r="AJ77">
        <v>119.06501849328254</v>
      </c>
      <c r="AK77">
        <v>75</v>
      </c>
      <c r="AL77">
        <v>119.06501849328254</v>
      </c>
      <c r="AM77">
        <f t="shared" si="28"/>
        <v>1.4766696120411312E-4</v>
      </c>
      <c r="AN77">
        <f t="shared" si="29"/>
        <v>32984.619135543988</v>
      </c>
      <c r="AQ77">
        <v>186.36132231404491</v>
      </c>
      <c r="AR77">
        <v>75</v>
      </c>
      <c r="AS77">
        <v>186.36132231404491</v>
      </c>
      <c r="AT77">
        <f t="shared" si="30"/>
        <v>4.475027478763007E-3</v>
      </c>
      <c r="AU77">
        <f t="shared" si="31"/>
        <v>7496.0691210413643</v>
      </c>
      <c r="AX77">
        <v>850.2931951089862</v>
      </c>
      <c r="AY77">
        <v>75</v>
      </c>
      <c r="AZ77">
        <v>850.2931951089862</v>
      </c>
      <c r="BA77">
        <f t="shared" si="32"/>
        <v>7.533567537012571</v>
      </c>
      <c r="BB77">
        <f t="shared" si="33"/>
        <v>5557.7085865758845</v>
      </c>
      <c r="BE77">
        <v>447.28442494831768</v>
      </c>
      <c r="BF77">
        <v>75</v>
      </c>
      <c r="BG77">
        <v>447.28442494831768</v>
      </c>
      <c r="BH77">
        <f t="shared" si="34"/>
        <v>1.0580083836574287E-4</v>
      </c>
      <c r="BI77">
        <f t="shared" si="35"/>
        <v>66441.098061571334</v>
      </c>
    </row>
    <row r="78" spans="1:61" x14ac:dyDescent="0.25">
      <c r="A78">
        <v>431.85564381313162</v>
      </c>
      <c r="B78">
        <v>76</v>
      </c>
      <c r="C78">
        <v>431.85564381313162</v>
      </c>
      <c r="D78">
        <f t="shared" si="18"/>
        <v>1.6056640321624293E-3</v>
      </c>
      <c r="E78">
        <f t="shared" si="19"/>
        <v>12770.875760702416</v>
      </c>
      <c r="H78">
        <v>128.73573809044058</v>
      </c>
      <c r="I78">
        <v>76</v>
      </c>
      <c r="J78">
        <v>128.73573809044058</v>
      </c>
      <c r="K78">
        <f t="shared" si="20"/>
        <v>7.6597575364978712E-4</v>
      </c>
      <c r="L78">
        <f t="shared" si="21"/>
        <v>33125.241127006731</v>
      </c>
      <c r="O78">
        <v>137.32344720683079</v>
      </c>
      <c r="P78">
        <v>76</v>
      </c>
      <c r="Q78">
        <v>137.32344720683079</v>
      </c>
      <c r="R78">
        <f t="shared" si="22"/>
        <v>2.1168119577990051E-4</v>
      </c>
      <c r="S78">
        <f t="shared" si="23"/>
        <v>61271.637024501382</v>
      </c>
      <c r="V78">
        <v>417.46353535353342</v>
      </c>
      <c r="W78">
        <v>76</v>
      </c>
      <c r="X78">
        <v>417.46353535353342</v>
      </c>
      <c r="Y78">
        <f t="shared" si="24"/>
        <v>1.5875008464794004E-3</v>
      </c>
      <c r="Z78">
        <f t="shared" si="25"/>
        <v>18196.107325849494</v>
      </c>
      <c r="AC78">
        <v>228.24516166849776</v>
      </c>
      <c r="AD78">
        <v>76</v>
      </c>
      <c r="AE78">
        <v>228.24516166849776</v>
      </c>
      <c r="AF78">
        <f t="shared" si="26"/>
        <v>2.1081150185807085E-4</v>
      </c>
      <c r="AG78">
        <f t="shared" si="27"/>
        <v>48940.946747600392</v>
      </c>
      <c r="AJ78">
        <v>129.54195055479704</v>
      </c>
      <c r="AK78">
        <v>76</v>
      </c>
      <c r="AL78">
        <v>129.54195055479704</v>
      </c>
      <c r="AM78">
        <f t="shared" si="28"/>
        <v>1.6066067455370686E-4</v>
      </c>
      <c r="AN78">
        <f t="shared" si="29"/>
        <v>32622.385771792564</v>
      </c>
      <c r="AQ78">
        <v>175.5741597796096</v>
      </c>
      <c r="AR78">
        <v>76</v>
      </c>
      <c r="AS78">
        <v>175.5741597796096</v>
      </c>
      <c r="AT78">
        <f t="shared" si="30"/>
        <v>4.2159992203235526E-3</v>
      </c>
      <c r="AU78">
        <f t="shared" si="31"/>
        <v>7323.9094361139387</v>
      </c>
      <c r="AX78">
        <v>865.71043771043946</v>
      </c>
      <c r="AY78">
        <v>76</v>
      </c>
      <c r="AZ78">
        <v>865.71043771043946</v>
      </c>
      <c r="BA78">
        <f t="shared" si="32"/>
        <v>7.6701637593987426</v>
      </c>
      <c r="BB78">
        <f t="shared" si="33"/>
        <v>5707.8086682200728</v>
      </c>
      <c r="BE78">
        <v>413.00902536177</v>
      </c>
      <c r="BF78">
        <v>76</v>
      </c>
      <c r="BG78">
        <v>413.00902536177</v>
      </c>
      <c r="BH78">
        <f t="shared" si="34"/>
        <v>9.7693321516711978E-5</v>
      </c>
      <c r="BI78">
        <f t="shared" si="35"/>
        <v>65926.574645763394</v>
      </c>
    </row>
    <row r="79" spans="1:61" x14ac:dyDescent="0.25">
      <c r="A79">
        <v>447.24237095959631</v>
      </c>
      <c r="B79">
        <v>77</v>
      </c>
      <c r="C79">
        <v>447.24237095959631</v>
      </c>
      <c r="D79">
        <f t="shared" si="18"/>
        <v>1.6628727654642132E-3</v>
      </c>
      <c r="E79">
        <f t="shared" si="19"/>
        <v>12545.859161659759</v>
      </c>
      <c r="H79">
        <v>130.26804804139135</v>
      </c>
      <c r="I79">
        <v>77</v>
      </c>
      <c r="J79">
        <v>130.26804804139135</v>
      </c>
      <c r="K79">
        <f t="shared" si="20"/>
        <v>7.7509297538568163E-4</v>
      </c>
      <c r="L79">
        <f t="shared" si="21"/>
        <v>32762.234307691451</v>
      </c>
      <c r="O79">
        <v>135.6336309220722</v>
      </c>
      <c r="P79">
        <v>77</v>
      </c>
      <c r="Q79">
        <v>135.6336309220722</v>
      </c>
      <c r="R79">
        <f t="shared" si="22"/>
        <v>2.090763796390175E-4</v>
      </c>
      <c r="S79">
        <f t="shared" si="23"/>
        <v>60777.574858609049</v>
      </c>
      <c r="V79">
        <v>433.70045707070528</v>
      </c>
      <c r="W79">
        <v>77</v>
      </c>
      <c r="X79">
        <v>433.70045707070528</v>
      </c>
      <c r="Y79">
        <f t="shared" si="24"/>
        <v>1.6492454655594867E-3</v>
      </c>
      <c r="Z79">
        <f t="shared" si="25"/>
        <v>17927.321430548429</v>
      </c>
      <c r="AC79">
        <v>231.13118014340228</v>
      </c>
      <c r="AD79">
        <v>77</v>
      </c>
      <c r="AE79">
        <v>231.13118014340228</v>
      </c>
      <c r="AF79">
        <f t="shared" si="26"/>
        <v>2.1347708251983491E-4</v>
      </c>
      <c r="AG79">
        <f t="shared" si="27"/>
        <v>48499.49473100379</v>
      </c>
      <c r="AJ79">
        <v>135.50373110115999</v>
      </c>
      <c r="AK79">
        <v>77</v>
      </c>
      <c r="AL79">
        <v>135.50373110115999</v>
      </c>
      <c r="AM79">
        <f t="shared" si="28"/>
        <v>1.6805460123164948E-4</v>
      </c>
      <c r="AN79">
        <f t="shared" si="29"/>
        <v>32262.152408041136</v>
      </c>
      <c r="AQ79">
        <v>178.18093663911372</v>
      </c>
      <c r="AR79">
        <v>77</v>
      </c>
      <c r="AS79">
        <v>178.18093663911372</v>
      </c>
      <c r="AT79">
        <f t="shared" si="30"/>
        <v>4.2785948165150554E-3</v>
      </c>
      <c r="AU79">
        <f t="shared" si="31"/>
        <v>7153.7497511865122</v>
      </c>
      <c r="AX79">
        <v>907.30949849371075</v>
      </c>
      <c r="AY79">
        <v>77</v>
      </c>
      <c r="AZ79">
        <v>907.30949849371075</v>
      </c>
      <c r="BA79">
        <f t="shared" si="32"/>
        <v>8.038729961844826</v>
      </c>
      <c r="BB79">
        <f t="shared" si="33"/>
        <v>5859.9087498642612</v>
      </c>
      <c r="BE79">
        <v>411.61241365401008</v>
      </c>
      <c r="BF79">
        <v>77</v>
      </c>
      <c r="BG79">
        <v>411.61241365401008</v>
      </c>
      <c r="BH79">
        <f t="shared" si="34"/>
        <v>9.7362966419796884E-5</v>
      </c>
      <c r="BI79">
        <f t="shared" si="35"/>
        <v>65414.051229955454</v>
      </c>
    </row>
    <row r="80" spans="1:61" x14ac:dyDescent="0.25">
      <c r="A80">
        <v>440.55888598484881</v>
      </c>
      <c r="B80">
        <v>78</v>
      </c>
      <c r="C80">
        <v>440.55888598484881</v>
      </c>
      <c r="D80">
        <f t="shared" si="18"/>
        <v>1.638023185315867E-3</v>
      </c>
      <c r="E80">
        <f t="shared" si="19"/>
        <v>12322.842562617101</v>
      </c>
      <c r="H80">
        <v>134.82726708325123</v>
      </c>
      <c r="I80">
        <v>78</v>
      </c>
      <c r="J80">
        <v>134.82726708325123</v>
      </c>
      <c r="K80">
        <f t="shared" si="20"/>
        <v>8.0222026182101222E-4</v>
      </c>
      <c r="L80">
        <f t="shared" si="21"/>
        <v>32401.227488376171</v>
      </c>
      <c r="O80">
        <v>136.33975403125305</v>
      </c>
      <c r="P80">
        <v>78</v>
      </c>
      <c r="Q80">
        <v>136.33975403125305</v>
      </c>
      <c r="R80">
        <f t="shared" si="22"/>
        <v>2.1016485350971851E-4</v>
      </c>
      <c r="S80">
        <f t="shared" si="23"/>
        <v>60285.512692716715</v>
      </c>
      <c r="V80">
        <v>444.33407575757394</v>
      </c>
      <c r="W80">
        <v>78</v>
      </c>
      <c r="X80">
        <v>444.33407575757394</v>
      </c>
      <c r="Y80">
        <f t="shared" si="24"/>
        <v>1.6896822396414372E-3</v>
      </c>
      <c r="Z80">
        <f t="shared" si="25"/>
        <v>17660.535535247363</v>
      </c>
      <c r="AC80">
        <v>242.33938043648857</v>
      </c>
      <c r="AD80">
        <v>78</v>
      </c>
      <c r="AE80">
        <v>242.33938043648857</v>
      </c>
      <c r="AF80">
        <f t="shared" si="26"/>
        <v>2.2382918601959425E-4</v>
      </c>
      <c r="AG80">
        <f t="shared" si="27"/>
        <v>48060.042714407187</v>
      </c>
      <c r="AJ80">
        <v>144.28369346570474</v>
      </c>
      <c r="AK80">
        <v>78</v>
      </c>
      <c r="AL80">
        <v>144.28369346570474</v>
      </c>
      <c r="AM80">
        <f t="shared" si="28"/>
        <v>1.7894369677176356E-4</v>
      </c>
      <c r="AN80">
        <f t="shared" si="29"/>
        <v>31903.919044289712</v>
      </c>
      <c r="AQ80">
        <v>181.27256198346629</v>
      </c>
      <c r="AR80">
        <v>78</v>
      </c>
      <c r="AS80">
        <v>181.27256198346629</v>
      </c>
      <c r="AT80">
        <f t="shared" si="30"/>
        <v>4.3528329051818861E-3</v>
      </c>
      <c r="AU80">
        <f t="shared" si="31"/>
        <v>6985.5900662590866</v>
      </c>
      <c r="AX80">
        <v>957.54492291334577</v>
      </c>
      <c r="AY80">
        <v>78</v>
      </c>
      <c r="AZ80">
        <v>957.54492291334577</v>
      </c>
      <c r="BA80">
        <f t="shared" si="32"/>
        <v>8.4838140396578936</v>
      </c>
      <c r="BB80">
        <f t="shared" si="33"/>
        <v>6014.0088315084486</v>
      </c>
      <c r="BE80">
        <v>403.7915595220079</v>
      </c>
      <c r="BF80">
        <v>78</v>
      </c>
      <c r="BG80">
        <v>403.7915595220079</v>
      </c>
      <c r="BH80">
        <f t="shared" si="34"/>
        <v>9.5513018427537537E-5</v>
      </c>
      <c r="BI80">
        <f t="shared" si="35"/>
        <v>64903.527814147514</v>
      </c>
    </row>
    <row r="81" spans="1:61" x14ac:dyDescent="0.25">
      <c r="A81">
        <v>439.66952222222244</v>
      </c>
      <c r="B81">
        <v>79</v>
      </c>
      <c r="C81">
        <v>439.66952222222244</v>
      </c>
      <c r="D81">
        <f t="shared" si="18"/>
        <v>1.6347164798794186E-3</v>
      </c>
      <c r="E81">
        <f t="shared" si="19"/>
        <v>12101.825963574442</v>
      </c>
      <c r="H81">
        <v>138.05133460995961</v>
      </c>
      <c r="I81">
        <v>79</v>
      </c>
      <c r="J81">
        <v>138.05133460995961</v>
      </c>
      <c r="K81">
        <f t="shared" si="20"/>
        <v>8.2140341632200493E-4</v>
      </c>
      <c r="L81">
        <f t="shared" si="21"/>
        <v>32042.220669060891</v>
      </c>
      <c r="O81">
        <v>129.19708926164594</v>
      </c>
      <c r="P81">
        <v>79</v>
      </c>
      <c r="Q81">
        <v>129.19708926164594</v>
      </c>
      <c r="R81">
        <f t="shared" si="22"/>
        <v>1.9915458650696742E-4</v>
      </c>
      <c r="S81">
        <f t="shared" si="23"/>
        <v>59795.450526824388</v>
      </c>
      <c r="V81">
        <v>458.70430050504865</v>
      </c>
      <c r="W81">
        <v>79</v>
      </c>
      <c r="X81">
        <v>458.70430050504865</v>
      </c>
      <c r="Y81">
        <f t="shared" si="24"/>
        <v>1.7443283153313681E-3</v>
      </c>
      <c r="Z81">
        <f t="shared" si="25"/>
        <v>17395.749639946294</v>
      </c>
      <c r="AC81">
        <v>241.59509588108995</v>
      </c>
      <c r="AD81">
        <v>79</v>
      </c>
      <c r="AE81">
        <v>241.59509588108995</v>
      </c>
      <c r="AF81">
        <f t="shared" si="26"/>
        <v>2.2314175087842251E-4</v>
      </c>
      <c r="AG81">
        <f t="shared" si="27"/>
        <v>47622.590697810585</v>
      </c>
      <c r="AJ81">
        <v>161.18486795146168</v>
      </c>
      <c r="AK81">
        <v>79</v>
      </c>
      <c r="AL81">
        <v>161.18486795146168</v>
      </c>
      <c r="AM81">
        <f t="shared" si="28"/>
        <v>1.9990489182867294E-4</v>
      </c>
      <c r="AN81">
        <f t="shared" si="29"/>
        <v>31547.685680538285</v>
      </c>
      <c r="AQ81">
        <v>186.27327823690979</v>
      </c>
      <c r="AR81">
        <v>79</v>
      </c>
      <c r="AS81">
        <v>186.27327823690979</v>
      </c>
      <c r="AT81">
        <f t="shared" si="30"/>
        <v>4.4729133079703248E-3</v>
      </c>
      <c r="AU81">
        <f t="shared" si="31"/>
        <v>6819.4303813316601</v>
      </c>
      <c r="AX81">
        <v>1000.7197412723748</v>
      </c>
      <c r="AY81">
        <v>79</v>
      </c>
      <c r="AZ81">
        <v>1000.7197412723748</v>
      </c>
      <c r="BA81">
        <f t="shared" si="32"/>
        <v>8.8663413983112882</v>
      </c>
      <c r="BB81">
        <f t="shared" si="33"/>
        <v>6170.1089131526369</v>
      </c>
      <c r="BE81">
        <v>398.69797811727847</v>
      </c>
      <c r="BF81">
        <v>79</v>
      </c>
      <c r="BG81">
        <v>398.69797811727847</v>
      </c>
      <c r="BH81">
        <f t="shared" si="34"/>
        <v>9.4308180626697944E-5</v>
      </c>
      <c r="BI81">
        <f t="shared" si="35"/>
        <v>64395.004398339574</v>
      </c>
    </row>
    <row r="82" spans="1:61" x14ac:dyDescent="0.25">
      <c r="A82">
        <v>446.41418876262657</v>
      </c>
      <c r="B82">
        <v>80</v>
      </c>
      <c r="C82">
        <v>446.41418876262657</v>
      </c>
      <c r="D82">
        <f t="shared" si="18"/>
        <v>1.6597935365950242E-3</v>
      </c>
      <c r="E82">
        <f t="shared" si="19"/>
        <v>11882.809364531784</v>
      </c>
      <c r="H82">
        <v>134.19891728818305</v>
      </c>
      <c r="I82">
        <v>80</v>
      </c>
      <c r="J82">
        <v>134.19891728818305</v>
      </c>
      <c r="K82">
        <f t="shared" si="20"/>
        <v>7.9848158975549062E-4</v>
      </c>
      <c r="L82">
        <f t="shared" si="21"/>
        <v>31685.213849745611</v>
      </c>
      <c r="O82">
        <v>122.94215176476609</v>
      </c>
      <c r="P82">
        <v>80</v>
      </c>
      <c r="Q82">
        <v>122.94215176476609</v>
      </c>
      <c r="R82">
        <f t="shared" si="22"/>
        <v>1.8951273236042949E-4</v>
      </c>
      <c r="S82">
        <f t="shared" si="23"/>
        <v>59307.388360932055</v>
      </c>
      <c r="V82">
        <v>453.88661616161426</v>
      </c>
      <c r="W82">
        <v>80</v>
      </c>
      <c r="X82">
        <v>453.88661616161426</v>
      </c>
      <c r="Y82">
        <f t="shared" si="24"/>
        <v>1.7260079655868189E-3</v>
      </c>
      <c r="Z82">
        <f t="shared" si="25"/>
        <v>17132.963744645229</v>
      </c>
      <c r="AC82">
        <v>242.56020526508541</v>
      </c>
      <c r="AD82">
        <v>80</v>
      </c>
      <c r="AE82">
        <v>242.56020526508541</v>
      </c>
      <c r="AF82">
        <f t="shared" si="26"/>
        <v>2.2403314396299051E-4</v>
      </c>
      <c r="AG82">
        <f t="shared" si="27"/>
        <v>47187.138681213975</v>
      </c>
      <c r="AJ82">
        <v>186.26786061903675</v>
      </c>
      <c r="AK82">
        <v>80</v>
      </c>
      <c r="AL82">
        <v>186.26786061903675</v>
      </c>
      <c r="AM82">
        <f t="shared" si="28"/>
        <v>2.3101335132414457E-4</v>
      </c>
      <c r="AN82">
        <f t="shared" si="29"/>
        <v>31193.452316786857</v>
      </c>
      <c r="AQ82">
        <v>190.33460055095935</v>
      </c>
      <c r="AR82">
        <v>80</v>
      </c>
      <c r="AS82">
        <v>190.33460055095935</v>
      </c>
      <c r="AT82">
        <f t="shared" si="30"/>
        <v>4.5704363815878132E-3</v>
      </c>
      <c r="AU82">
        <f t="shared" si="31"/>
        <v>6655.2706964042345</v>
      </c>
      <c r="AX82">
        <v>1051.1672869041311</v>
      </c>
      <c r="AY82">
        <v>80</v>
      </c>
      <c r="AZ82">
        <v>1051.1672869041311</v>
      </c>
      <c r="BA82">
        <f t="shared" si="32"/>
        <v>9.3133048625368797</v>
      </c>
      <c r="BB82">
        <f t="shared" si="33"/>
        <v>6328.2089947968252</v>
      </c>
      <c r="BE82">
        <v>369.39227550042756</v>
      </c>
      <c r="BF82">
        <v>80</v>
      </c>
      <c r="BG82">
        <v>369.39227550042756</v>
      </c>
      <c r="BH82">
        <f t="shared" si="34"/>
        <v>8.7376197904254099E-5</v>
      </c>
      <c r="BI82">
        <f t="shared" si="35"/>
        <v>63888.480982531641</v>
      </c>
    </row>
    <row r="83" spans="1:61" x14ac:dyDescent="0.25">
      <c r="A83">
        <v>456.76588560606092</v>
      </c>
      <c r="B83">
        <v>81</v>
      </c>
      <c r="C83">
        <v>456.76588560606092</v>
      </c>
      <c r="D83">
        <f t="shared" si="18"/>
        <v>1.6982817386863326E-3</v>
      </c>
      <c r="E83">
        <f t="shared" si="19"/>
        <v>11665.792765489126</v>
      </c>
      <c r="H83">
        <v>128.26083329973983</v>
      </c>
      <c r="I83">
        <v>81</v>
      </c>
      <c r="J83">
        <v>128.26083329973983</v>
      </c>
      <c r="K83">
        <f t="shared" si="20"/>
        <v>7.6315007710988682E-4</v>
      </c>
      <c r="L83">
        <f t="shared" si="21"/>
        <v>31330.207030430331</v>
      </c>
      <c r="O83">
        <v>117.5765476012196</v>
      </c>
      <c r="P83">
        <v>81</v>
      </c>
      <c r="Q83">
        <v>117.5765476012196</v>
      </c>
      <c r="R83">
        <f t="shared" si="22"/>
        <v>1.8124176677863452E-4</v>
      </c>
      <c r="S83">
        <f t="shared" si="23"/>
        <v>58821.326195039728</v>
      </c>
      <c r="V83">
        <v>472.53211363636171</v>
      </c>
      <c r="W83">
        <v>81</v>
      </c>
      <c r="X83">
        <v>472.53211363636171</v>
      </c>
      <c r="Y83">
        <f t="shared" si="24"/>
        <v>1.7969117464382992E-3</v>
      </c>
      <c r="Z83">
        <f t="shared" si="25"/>
        <v>16872.177849344163</v>
      </c>
      <c r="AC83">
        <v>239.08955707332325</v>
      </c>
      <c r="AD83">
        <v>81</v>
      </c>
      <c r="AE83">
        <v>239.08955707332325</v>
      </c>
      <c r="AF83">
        <f t="shared" si="26"/>
        <v>2.2082758835612499E-4</v>
      </c>
      <c r="AG83">
        <f t="shared" si="27"/>
        <v>46753.686664617373</v>
      </c>
      <c r="AJ83">
        <v>199.44176237752094</v>
      </c>
      <c r="AK83">
        <v>81</v>
      </c>
      <c r="AL83">
        <v>199.44176237752094</v>
      </c>
      <c r="AM83">
        <f t="shared" si="28"/>
        <v>2.4735190369237553E-4</v>
      </c>
      <c r="AN83">
        <f t="shared" si="29"/>
        <v>30841.218953035434</v>
      </c>
      <c r="AQ83">
        <v>189.12319559228166</v>
      </c>
      <c r="AR83">
        <v>81</v>
      </c>
      <c r="AS83">
        <v>189.12319559228166</v>
      </c>
      <c r="AT83">
        <f t="shared" si="30"/>
        <v>4.5413473495361026E-3</v>
      </c>
      <c r="AU83">
        <f t="shared" si="31"/>
        <v>6493.111011476808</v>
      </c>
      <c r="AX83">
        <v>1086.4330143540692</v>
      </c>
      <c r="AY83">
        <v>81</v>
      </c>
      <c r="AZ83">
        <v>1086.4330143540692</v>
      </c>
      <c r="BA83">
        <f t="shared" si="32"/>
        <v>9.6257579563805091</v>
      </c>
      <c r="BB83">
        <f t="shared" si="33"/>
        <v>6488.3090764410126</v>
      </c>
      <c r="BE83">
        <v>362.14717894418311</v>
      </c>
      <c r="BF83">
        <v>81</v>
      </c>
      <c r="BG83">
        <v>362.14717894418311</v>
      </c>
      <c r="BH83">
        <f t="shared" si="34"/>
        <v>8.5662439841294524E-5</v>
      </c>
      <c r="BI83">
        <f t="shared" si="35"/>
        <v>63383.9575667237</v>
      </c>
    </row>
    <row r="84" spans="1:61" x14ac:dyDescent="0.25">
      <c r="A84">
        <v>444.96091578282852</v>
      </c>
      <c r="B84">
        <v>82</v>
      </c>
      <c r="C84">
        <v>444.96091578282852</v>
      </c>
      <c r="D84">
        <f t="shared" si="18"/>
        <v>1.6543901843730374E-3</v>
      </c>
      <c r="E84">
        <f t="shared" si="19"/>
        <v>11450.776166446469</v>
      </c>
      <c r="H84">
        <v>127.90768870523596</v>
      </c>
      <c r="I84">
        <v>82</v>
      </c>
      <c r="J84">
        <v>127.90768870523596</v>
      </c>
      <c r="K84">
        <f t="shared" si="20"/>
        <v>7.6104887195167022E-4</v>
      </c>
      <c r="L84">
        <f t="shared" si="21"/>
        <v>30977.200211115054</v>
      </c>
      <c r="O84">
        <v>108.30067071040042</v>
      </c>
      <c r="P84">
        <v>82</v>
      </c>
      <c r="Q84">
        <v>108.30067071040042</v>
      </c>
      <c r="R84">
        <f t="shared" si="22"/>
        <v>1.6694319831058287E-4</v>
      </c>
      <c r="S84">
        <f t="shared" si="23"/>
        <v>58337.264029147394</v>
      </c>
      <c r="V84">
        <v>471.42845959595775</v>
      </c>
      <c r="W84">
        <v>82</v>
      </c>
      <c r="X84">
        <v>471.42845959595775</v>
      </c>
      <c r="Y84">
        <f t="shared" si="24"/>
        <v>1.7927148488053647E-3</v>
      </c>
      <c r="Z84">
        <f t="shared" si="25"/>
        <v>16613.391954043094</v>
      </c>
      <c r="AC84">
        <v>244.20433312398529</v>
      </c>
      <c r="AD84">
        <v>82</v>
      </c>
      <c r="AE84">
        <v>244.20433312398529</v>
      </c>
      <c r="AF84">
        <f t="shared" si="26"/>
        <v>2.2555169121563624E-4</v>
      </c>
      <c r="AG84">
        <f t="shared" si="27"/>
        <v>46322.234648020771</v>
      </c>
      <c r="AJ84">
        <v>198.88839140873239</v>
      </c>
      <c r="AK84">
        <v>82</v>
      </c>
      <c r="AL84">
        <v>198.88839140873239</v>
      </c>
      <c r="AM84">
        <f t="shared" si="28"/>
        <v>2.4666560128035187E-4</v>
      </c>
      <c r="AN84">
        <f t="shared" si="29"/>
        <v>30490.985589284006</v>
      </c>
      <c r="AQ84">
        <v>180.18451790633122</v>
      </c>
      <c r="AR84">
        <v>82</v>
      </c>
      <c r="AS84">
        <v>180.18451790633122</v>
      </c>
      <c r="AT84">
        <f t="shared" si="30"/>
        <v>4.3267060936588398E-3</v>
      </c>
      <c r="AU84">
        <f t="shared" si="31"/>
        <v>6332.9513265493824</v>
      </c>
      <c r="AX84">
        <v>1132.7593478646131</v>
      </c>
      <c r="AY84">
        <v>82</v>
      </c>
      <c r="AZ84">
        <v>1132.7593478646131</v>
      </c>
      <c r="BA84">
        <f t="shared" si="32"/>
        <v>10.036207627448519</v>
      </c>
      <c r="BB84">
        <f t="shared" si="33"/>
        <v>6650.4091580852009</v>
      </c>
      <c r="BE84">
        <v>363.87177935763521</v>
      </c>
      <c r="BF84">
        <v>82</v>
      </c>
      <c r="BG84">
        <v>363.87177935763521</v>
      </c>
      <c r="BH84">
        <f t="shared" si="34"/>
        <v>8.6070377519004225E-5</v>
      </c>
      <c r="BI84">
        <f t="shared" si="35"/>
        <v>62881.43415091576</v>
      </c>
    </row>
    <row r="85" spans="1:61" x14ac:dyDescent="0.25">
      <c r="A85">
        <v>448.02985505050515</v>
      </c>
      <c r="B85">
        <v>83</v>
      </c>
      <c r="C85">
        <v>448.02985505050515</v>
      </c>
      <c r="D85">
        <f t="shared" si="18"/>
        <v>1.6658006764427706E-3</v>
      </c>
      <c r="E85">
        <f t="shared" si="19"/>
        <v>11237.759567403809</v>
      </c>
      <c r="H85">
        <v>127.8149077470959</v>
      </c>
      <c r="I85">
        <v>83</v>
      </c>
      <c r="J85">
        <v>127.8149077470959</v>
      </c>
      <c r="K85">
        <f t="shared" si="20"/>
        <v>7.6049682661142638E-4</v>
      </c>
      <c r="L85">
        <f t="shared" si="21"/>
        <v>30626.193391799774</v>
      </c>
      <c r="O85">
        <v>113.84673321352062</v>
      </c>
      <c r="P85">
        <v>83</v>
      </c>
      <c r="Q85">
        <v>113.84673321352062</v>
      </c>
      <c r="R85">
        <f t="shared" si="22"/>
        <v>1.7549233661441765E-4</v>
      </c>
      <c r="S85">
        <f t="shared" si="23"/>
        <v>57855.201863255068</v>
      </c>
      <c r="V85">
        <v>472.70498737373566</v>
      </c>
      <c r="W85">
        <v>83</v>
      </c>
      <c r="X85">
        <v>472.70498737373566</v>
      </c>
      <c r="Y85">
        <f t="shared" si="24"/>
        <v>1.797569138476583E-3</v>
      </c>
      <c r="Z85">
        <f t="shared" si="25"/>
        <v>16356.606058742029</v>
      </c>
      <c r="AC85">
        <v>246.62904856858665</v>
      </c>
      <c r="AD85">
        <v>83</v>
      </c>
      <c r="AE85">
        <v>246.62904856858665</v>
      </c>
      <c r="AF85">
        <f t="shared" si="26"/>
        <v>2.277912037674829E-4</v>
      </c>
      <c r="AG85">
        <f t="shared" si="27"/>
        <v>45892.782631424168</v>
      </c>
      <c r="AJ85">
        <v>200.30471740964083</v>
      </c>
      <c r="AK85">
        <v>83</v>
      </c>
      <c r="AL85">
        <v>200.30471740964083</v>
      </c>
      <c r="AM85">
        <f t="shared" si="28"/>
        <v>2.4842215882575988E-4</v>
      </c>
      <c r="AN85">
        <f t="shared" si="29"/>
        <v>30142.752225532578</v>
      </c>
      <c r="AQ85">
        <v>184.18523415977472</v>
      </c>
      <c r="AR85">
        <v>83</v>
      </c>
      <c r="AS85">
        <v>184.18523415977472</v>
      </c>
      <c r="AT85">
        <f t="shared" si="30"/>
        <v>4.4227738557169128E-3</v>
      </c>
      <c r="AU85">
        <f t="shared" si="31"/>
        <v>6174.7916416219559</v>
      </c>
      <c r="AX85">
        <v>1201.6614389509145</v>
      </c>
      <c r="AY85">
        <v>83</v>
      </c>
      <c r="AZ85">
        <v>1201.6614389509145</v>
      </c>
      <c r="BA85">
        <f t="shared" si="32"/>
        <v>10.64667770956356</v>
      </c>
      <c r="BB85">
        <f t="shared" si="33"/>
        <v>6814.5092397293893</v>
      </c>
      <c r="BE85">
        <v>329.83880401351178</v>
      </c>
      <c r="BF85">
        <v>83</v>
      </c>
      <c r="BG85">
        <v>329.83880401351178</v>
      </c>
      <c r="BH85">
        <f t="shared" si="34"/>
        <v>7.8020203798099532E-5</v>
      </c>
      <c r="BI85">
        <f t="shared" si="35"/>
        <v>62380.91073510782</v>
      </c>
    </row>
    <row r="86" spans="1:61" x14ac:dyDescent="0.25">
      <c r="A86">
        <v>439.43173371212134</v>
      </c>
      <c r="B86">
        <v>84</v>
      </c>
      <c r="C86">
        <v>439.43173371212134</v>
      </c>
      <c r="D86">
        <f t="shared" si="18"/>
        <v>1.6338323685718538E-3</v>
      </c>
      <c r="E86">
        <f t="shared" si="19"/>
        <v>11026.742968361152</v>
      </c>
      <c r="H86">
        <v>122.65703587986491</v>
      </c>
      <c r="I86">
        <v>84</v>
      </c>
      <c r="J86">
        <v>122.65703587986491</v>
      </c>
      <c r="K86">
        <f t="shared" si="20"/>
        <v>7.2980756464474748E-4</v>
      </c>
      <c r="L86">
        <f t="shared" si="21"/>
        <v>30277.186572484494</v>
      </c>
      <c r="O86">
        <v>123.03758359542866</v>
      </c>
      <c r="P86">
        <v>84</v>
      </c>
      <c r="Q86">
        <v>123.03758359542866</v>
      </c>
      <c r="R86">
        <f t="shared" si="22"/>
        <v>1.8965983851339176E-4</v>
      </c>
      <c r="S86">
        <f t="shared" si="23"/>
        <v>57375.139697362734</v>
      </c>
      <c r="V86">
        <v>490.83318181818004</v>
      </c>
      <c r="W86">
        <v>84</v>
      </c>
      <c r="X86">
        <v>490.83318181818004</v>
      </c>
      <c r="Y86">
        <f t="shared" si="24"/>
        <v>1.8665057559019281E-3</v>
      </c>
      <c r="Z86">
        <f t="shared" si="25"/>
        <v>16101.820163440963</v>
      </c>
      <c r="AC86">
        <v>249.33440037682453</v>
      </c>
      <c r="AD86">
        <v>84</v>
      </c>
      <c r="AE86">
        <v>249.33440037682453</v>
      </c>
      <c r="AF86">
        <f t="shared" si="26"/>
        <v>2.3028991731558171E-4</v>
      </c>
      <c r="AG86">
        <f t="shared" si="27"/>
        <v>45465.330614827559</v>
      </c>
      <c r="AJ86">
        <v>198.32710401660984</v>
      </c>
      <c r="AK86">
        <v>84</v>
      </c>
      <c r="AL86">
        <v>198.32710401660984</v>
      </c>
      <c r="AM86">
        <f t="shared" si="28"/>
        <v>2.4596948075220868E-4</v>
      </c>
      <c r="AN86">
        <f t="shared" si="29"/>
        <v>29796.518861781155</v>
      </c>
      <c r="AQ86">
        <v>181.70110192836972</v>
      </c>
      <c r="AR86">
        <v>84</v>
      </c>
      <c r="AS86">
        <v>181.70110192836972</v>
      </c>
      <c r="AT86">
        <f t="shared" si="30"/>
        <v>4.3631232809174629E-3</v>
      </c>
      <c r="AU86">
        <f t="shared" si="31"/>
        <v>6018.6319566945303</v>
      </c>
      <c r="AX86">
        <v>1259.8968633705497</v>
      </c>
      <c r="AY86">
        <v>84</v>
      </c>
      <c r="AZ86">
        <v>1259.8968633705497</v>
      </c>
      <c r="BA86">
        <f t="shared" si="32"/>
        <v>11.162641503506048</v>
      </c>
      <c r="BB86">
        <f t="shared" si="33"/>
        <v>6980.6093213735767</v>
      </c>
      <c r="BE86">
        <v>294.77552563908534</v>
      </c>
      <c r="BF86">
        <v>84</v>
      </c>
      <c r="BG86">
        <v>294.77552563908534</v>
      </c>
      <c r="BH86">
        <f t="shared" si="34"/>
        <v>6.9726321782658492E-5</v>
      </c>
      <c r="BI86">
        <f t="shared" si="35"/>
        <v>61882.38731929988</v>
      </c>
    </row>
    <row r="87" spans="1:61" x14ac:dyDescent="0.25">
      <c r="A87">
        <v>453.6384305555556</v>
      </c>
      <c r="B87">
        <v>85</v>
      </c>
      <c r="C87">
        <v>453.6384305555556</v>
      </c>
      <c r="D87">
        <f t="shared" si="18"/>
        <v>1.6866536815826629E-3</v>
      </c>
      <c r="E87">
        <f t="shared" si="19"/>
        <v>10817.726369318494</v>
      </c>
      <c r="H87">
        <v>126.29946704293684</v>
      </c>
      <c r="I87">
        <v>85</v>
      </c>
      <c r="J87">
        <v>126.29946704293684</v>
      </c>
      <c r="K87">
        <f t="shared" si="20"/>
        <v>7.5147997664654477E-4</v>
      </c>
      <c r="L87">
        <f t="shared" si="21"/>
        <v>29930.179753169214</v>
      </c>
      <c r="O87">
        <v>121.22994912885184</v>
      </c>
      <c r="P87">
        <v>85</v>
      </c>
      <c r="Q87">
        <v>121.22994912885184</v>
      </c>
      <c r="R87">
        <f t="shared" si="22"/>
        <v>1.868734081316841E-4</v>
      </c>
      <c r="S87">
        <f t="shared" si="23"/>
        <v>56897.077531470401</v>
      </c>
      <c r="V87">
        <v>506.92167929292748</v>
      </c>
      <c r="W87">
        <v>85</v>
      </c>
      <c r="X87">
        <v>506.92167929292748</v>
      </c>
      <c r="Y87">
        <f t="shared" si="24"/>
        <v>1.9276859577562386E-3</v>
      </c>
      <c r="Z87">
        <f t="shared" si="25"/>
        <v>15849.034268139896</v>
      </c>
      <c r="AC87">
        <v>253.41502491233496</v>
      </c>
      <c r="AD87">
        <v>85</v>
      </c>
      <c r="AE87">
        <v>253.41502491233496</v>
      </c>
      <c r="AF87">
        <f t="shared" si="26"/>
        <v>2.3405885848638846E-4</v>
      </c>
      <c r="AG87">
        <f t="shared" si="27"/>
        <v>45039.878598230956</v>
      </c>
      <c r="AJ87">
        <v>199.47070274479097</v>
      </c>
      <c r="AK87">
        <v>85</v>
      </c>
      <c r="AL87">
        <v>199.47070274479097</v>
      </c>
      <c r="AM87">
        <f t="shared" si="28"/>
        <v>2.473877961496646E-4</v>
      </c>
      <c r="AN87">
        <f t="shared" si="29"/>
        <v>29452.285498029727</v>
      </c>
      <c r="AQ87">
        <v>177.00484848484354</v>
      </c>
      <c r="AR87">
        <v>85</v>
      </c>
      <c r="AS87">
        <v>177.00484848484354</v>
      </c>
      <c r="AT87">
        <f t="shared" si="30"/>
        <v>4.2503538341993269E-3</v>
      </c>
      <c r="AU87">
        <f t="shared" si="31"/>
        <v>5864.4722717671038</v>
      </c>
      <c r="AX87">
        <v>1314.2231968810938</v>
      </c>
      <c r="AY87">
        <v>85</v>
      </c>
      <c r="AZ87">
        <v>1314.2231968810938</v>
      </c>
      <c r="BA87">
        <f t="shared" si="32"/>
        <v>11.643970890703478</v>
      </c>
      <c r="BB87">
        <f t="shared" si="33"/>
        <v>7148.709403017765</v>
      </c>
      <c r="BE87">
        <v>291.01527756768917</v>
      </c>
      <c r="BF87">
        <v>85</v>
      </c>
      <c r="BG87">
        <v>291.01527756768917</v>
      </c>
      <c r="BH87">
        <f t="shared" si="34"/>
        <v>6.8836871186512988E-5</v>
      </c>
      <c r="BI87">
        <f t="shared" si="35"/>
        <v>61385.86390349194</v>
      </c>
    </row>
    <row r="88" spans="1:61" x14ac:dyDescent="0.25">
      <c r="A88">
        <v>454.93521830808078</v>
      </c>
      <c r="B88">
        <v>86</v>
      </c>
      <c r="C88">
        <v>454.93521830808078</v>
      </c>
      <c r="D88">
        <f t="shared" si="18"/>
        <v>1.691475212761909E-3</v>
      </c>
      <c r="E88">
        <f t="shared" si="19"/>
        <v>10610.709770275836</v>
      </c>
      <c r="H88">
        <v>133.10356487267546</v>
      </c>
      <c r="I88">
        <v>86</v>
      </c>
      <c r="J88">
        <v>133.10356487267546</v>
      </c>
      <c r="K88">
        <f t="shared" si="20"/>
        <v>7.9196425894723348E-4</v>
      </c>
      <c r="L88">
        <f t="shared" si="21"/>
        <v>29585.172933853934</v>
      </c>
      <c r="O88">
        <v>133.06646617742649</v>
      </c>
      <c r="P88">
        <v>86</v>
      </c>
      <c r="Q88">
        <v>133.06646617742649</v>
      </c>
      <c r="R88">
        <f t="shared" si="22"/>
        <v>2.0511914936287878E-4</v>
      </c>
      <c r="S88">
        <f t="shared" si="23"/>
        <v>56421.015365578074</v>
      </c>
      <c r="V88">
        <v>517.865873737372</v>
      </c>
      <c r="W88">
        <v>86</v>
      </c>
      <c r="X88">
        <v>517.865873737372</v>
      </c>
      <c r="Y88">
        <f t="shared" si="24"/>
        <v>1.9693037673928996E-3</v>
      </c>
      <c r="Z88">
        <f t="shared" si="25"/>
        <v>15598.248372838831</v>
      </c>
      <c r="AC88">
        <v>240.43686156905767</v>
      </c>
      <c r="AD88">
        <v>86</v>
      </c>
      <c r="AE88">
        <v>240.43686156905767</v>
      </c>
      <c r="AF88">
        <f t="shared" si="26"/>
        <v>2.2207198399688965E-4</v>
      </c>
      <c r="AG88">
        <f t="shared" si="27"/>
        <v>44616.426581634354</v>
      </c>
      <c r="AJ88">
        <v>196.49308935176003</v>
      </c>
      <c r="AK88">
        <v>86</v>
      </c>
      <c r="AL88">
        <v>196.49308935176003</v>
      </c>
      <c r="AM88">
        <f t="shared" si="28"/>
        <v>2.4369489686695587E-4</v>
      </c>
      <c r="AN88">
        <f t="shared" si="29"/>
        <v>29110.052134278299</v>
      </c>
      <c r="AQ88">
        <v>170.46011019283247</v>
      </c>
      <c r="AR88">
        <v>86</v>
      </c>
      <c r="AS88">
        <v>170.46011019283247</v>
      </c>
      <c r="AT88">
        <f t="shared" si="30"/>
        <v>4.0931973849189993E-3</v>
      </c>
      <c r="AU88">
        <f t="shared" si="31"/>
        <v>5712.3125868396783</v>
      </c>
      <c r="AX88">
        <v>1378.4586213007287</v>
      </c>
      <c r="AY88">
        <v>86</v>
      </c>
      <c r="AZ88">
        <v>1378.4586213007287</v>
      </c>
      <c r="BA88">
        <f t="shared" si="32"/>
        <v>12.213094471743029</v>
      </c>
      <c r="BB88">
        <f t="shared" si="33"/>
        <v>7318.8094846619533</v>
      </c>
      <c r="BE88">
        <v>286.64896889023248</v>
      </c>
      <c r="BF88">
        <v>86</v>
      </c>
      <c r="BG88">
        <v>286.64896889023248</v>
      </c>
      <c r="BH88">
        <f t="shared" si="34"/>
        <v>6.7804062770051991E-5</v>
      </c>
      <c r="BI88">
        <f t="shared" si="35"/>
        <v>60891.340487684</v>
      </c>
    </row>
    <row r="89" spans="1:61" x14ac:dyDescent="0.25">
      <c r="A89">
        <v>468.96400606060604</v>
      </c>
      <c r="B89">
        <v>87</v>
      </c>
      <c r="C89">
        <v>468.96400606060604</v>
      </c>
      <c r="D89">
        <f t="shared" si="18"/>
        <v>1.7436350495772352E-3</v>
      </c>
      <c r="E89">
        <f t="shared" si="19"/>
        <v>10405.693171233177</v>
      </c>
      <c r="H89">
        <v>132.17726876302021</v>
      </c>
      <c r="I89">
        <v>87</v>
      </c>
      <c r="J89">
        <v>132.17726876302021</v>
      </c>
      <c r="K89">
        <f t="shared" si="20"/>
        <v>7.864528106794837E-4</v>
      </c>
      <c r="L89">
        <f t="shared" si="21"/>
        <v>29242.166114538653</v>
      </c>
      <c r="O89">
        <v>144.0707408017588</v>
      </c>
      <c r="P89">
        <v>87</v>
      </c>
      <c r="Q89">
        <v>144.0707408017588</v>
      </c>
      <c r="R89">
        <f t="shared" si="22"/>
        <v>2.2208200646084138E-4</v>
      </c>
      <c r="S89">
        <f t="shared" si="23"/>
        <v>55946.95319968574</v>
      </c>
      <c r="V89">
        <v>548.32458333333159</v>
      </c>
      <c r="W89">
        <v>87</v>
      </c>
      <c r="X89">
        <v>548.32458333333159</v>
      </c>
      <c r="Y89">
        <f t="shared" si="24"/>
        <v>2.0851299969228817E-3</v>
      </c>
      <c r="Z89">
        <f t="shared" si="25"/>
        <v>15349.462477537763</v>
      </c>
      <c r="AC89">
        <v>264.46118307426514</v>
      </c>
      <c r="AD89">
        <v>87</v>
      </c>
      <c r="AE89">
        <v>264.46118307426514</v>
      </c>
      <c r="AF89">
        <f t="shared" si="26"/>
        <v>2.4426129684195115E-4</v>
      </c>
      <c r="AG89">
        <f t="shared" si="27"/>
        <v>44194.974565037752</v>
      </c>
      <c r="AJ89">
        <v>191.42456686781998</v>
      </c>
      <c r="AK89">
        <v>87</v>
      </c>
      <c r="AL89">
        <v>191.42456686781998</v>
      </c>
      <c r="AM89">
        <f t="shared" si="28"/>
        <v>2.3740880778328114E-4</v>
      </c>
      <c r="AN89">
        <f t="shared" si="29"/>
        <v>28769.818770526876</v>
      </c>
      <c r="AQ89">
        <v>162.88506887051841</v>
      </c>
      <c r="AR89">
        <v>87</v>
      </c>
      <c r="AS89">
        <v>162.88506887051841</v>
      </c>
      <c r="AT89">
        <f t="shared" si="30"/>
        <v>3.9113006391285994E-3</v>
      </c>
      <c r="AU89">
        <f t="shared" si="31"/>
        <v>5562.1529019122518</v>
      </c>
      <c r="AX89">
        <v>1426.9364699627881</v>
      </c>
      <c r="AY89">
        <v>87</v>
      </c>
      <c r="AZ89">
        <v>1426.9364699627881</v>
      </c>
      <c r="BA89">
        <f t="shared" si="32"/>
        <v>12.642606490709483</v>
      </c>
      <c r="BB89">
        <f t="shared" si="33"/>
        <v>7490.9095663061407</v>
      </c>
      <c r="BE89">
        <v>283.16144809156356</v>
      </c>
      <c r="BF89">
        <v>87</v>
      </c>
      <c r="BG89">
        <v>283.16144809156356</v>
      </c>
      <c r="BH89">
        <f t="shared" si="34"/>
        <v>6.6979123193048451E-5</v>
      </c>
      <c r="BI89">
        <f t="shared" si="35"/>
        <v>60398.817071876067</v>
      </c>
    </row>
    <row r="90" spans="1:61" x14ac:dyDescent="0.25">
      <c r="A90">
        <v>482.82985441919192</v>
      </c>
      <c r="B90">
        <v>88</v>
      </c>
      <c r="C90">
        <v>482.82985441919192</v>
      </c>
      <c r="D90">
        <f t="shared" si="18"/>
        <v>1.7951890683882842E-3</v>
      </c>
      <c r="E90">
        <f t="shared" si="19"/>
        <v>10202.676572190519</v>
      </c>
      <c r="H90">
        <v>126.2247605321528</v>
      </c>
      <c r="I90">
        <v>88</v>
      </c>
      <c r="J90">
        <v>126.2247605321528</v>
      </c>
      <c r="K90">
        <f t="shared" si="20"/>
        <v>7.5103547400299641E-4</v>
      </c>
      <c r="L90">
        <f t="shared" si="21"/>
        <v>28901.159295223373</v>
      </c>
      <c r="O90">
        <v>147.99862148669717</v>
      </c>
      <c r="P90">
        <v>88</v>
      </c>
      <c r="Q90">
        <v>147.99862148669717</v>
      </c>
      <c r="R90">
        <f t="shared" si="22"/>
        <v>2.2813675164223943E-4</v>
      </c>
      <c r="S90">
        <f t="shared" si="23"/>
        <v>55474.891033793414</v>
      </c>
      <c r="V90">
        <v>546.80883838383659</v>
      </c>
      <c r="W90">
        <v>88</v>
      </c>
      <c r="X90">
        <v>546.80883838383659</v>
      </c>
      <c r="Y90">
        <f t="shared" si="24"/>
        <v>2.0793660290871459E-3</v>
      </c>
      <c r="Z90">
        <f t="shared" si="25"/>
        <v>15102.676582236698</v>
      </c>
      <c r="AC90">
        <v>267.41408033704852</v>
      </c>
      <c r="AD90">
        <v>88</v>
      </c>
      <c r="AE90">
        <v>267.41408033704852</v>
      </c>
      <c r="AF90">
        <f t="shared" si="26"/>
        <v>2.4698864800352396E-4</v>
      </c>
      <c r="AG90">
        <f t="shared" si="27"/>
        <v>43775.522548441142</v>
      </c>
      <c r="AJ90">
        <v>210.59846862630417</v>
      </c>
      <c r="AK90">
        <v>88</v>
      </c>
      <c r="AL90">
        <v>210.59846862630417</v>
      </c>
      <c r="AM90">
        <f t="shared" si="28"/>
        <v>2.611886874064578E-4</v>
      </c>
      <c r="AN90">
        <f t="shared" si="29"/>
        <v>28431.585406775448</v>
      </c>
      <c r="AQ90">
        <v>166.55245179062854</v>
      </c>
      <c r="AR90">
        <v>88</v>
      </c>
      <c r="AS90">
        <v>166.55245179062854</v>
      </c>
      <c r="AT90">
        <f t="shared" si="30"/>
        <v>3.9993641876098825E-3</v>
      </c>
      <c r="AU90">
        <f t="shared" si="31"/>
        <v>5413.9932169848262</v>
      </c>
      <c r="AX90">
        <v>1511.5052277157565</v>
      </c>
      <c r="AY90">
        <v>88</v>
      </c>
      <c r="AZ90">
        <v>1511.5052277157565</v>
      </c>
      <c r="BA90">
        <f t="shared" si="32"/>
        <v>13.39188268357797</v>
      </c>
      <c r="BB90">
        <f t="shared" si="33"/>
        <v>7665.0096479503291</v>
      </c>
      <c r="BE90">
        <v>263.34059395956137</v>
      </c>
      <c r="BF90">
        <v>88</v>
      </c>
      <c r="BG90">
        <v>263.34059395956137</v>
      </c>
      <c r="BH90">
        <f t="shared" si="34"/>
        <v>6.2290690358542225E-5</v>
      </c>
      <c r="BI90">
        <f t="shared" si="35"/>
        <v>59908.293656068126</v>
      </c>
    </row>
    <row r="91" spans="1:61" x14ac:dyDescent="0.25">
      <c r="A91">
        <v>498.8239755050505</v>
      </c>
      <c r="B91">
        <v>89</v>
      </c>
      <c r="C91">
        <v>498.8239755050505</v>
      </c>
      <c r="D91">
        <f t="shared" si="18"/>
        <v>1.8546561271648191E-3</v>
      </c>
      <c r="E91">
        <f t="shared" si="19"/>
        <v>10001.659973147862</v>
      </c>
      <c r="H91">
        <v>125.10946442249758</v>
      </c>
      <c r="I91">
        <v>89</v>
      </c>
      <c r="J91">
        <v>125.10946442249758</v>
      </c>
      <c r="K91">
        <f t="shared" si="20"/>
        <v>7.4439947850704743E-4</v>
      </c>
      <c r="L91">
        <f t="shared" si="21"/>
        <v>28562.152475908093</v>
      </c>
      <c r="O91">
        <v>153.2848658079991</v>
      </c>
      <c r="P91">
        <v>89</v>
      </c>
      <c r="Q91">
        <v>153.2848658079991</v>
      </c>
      <c r="R91">
        <f t="shared" si="22"/>
        <v>2.3628538570203339E-4</v>
      </c>
      <c r="S91">
        <f t="shared" si="23"/>
        <v>55004.82886790108</v>
      </c>
      <c r="V91">
        <v>540.02285101009909</v>
      </c>
      <c r="W91">
        <v>89</v>
      </c>
      <c r="X91">
        <v>540.02285101009909</v>
      </c>
      <c r="Y91">
        <f t="shared" si="24"/>
        <v>2.0535607556016818E-3</v>
      </c>
      <c r="Z91">
        <f t="shared" si="25"/>
        <v>14857.890686935631</v>
      </c>
      <c r="AC91">
        <v>278.67458366043797</v>
      </c>
      <c r="AD91">
        <v>89</v>
      </c>
      <c r="AE91">
        <v>278.67458366043797</v>
      </c>
      <c r="AF91">
        <f t="shared" si="26"/>
        <v>2.5738905956067796E-4</v>
      </c>
      <c r="AG91">
        <f t="shared" si="27"/>
        <v>43358.07053184454</v>
      </c>
      <c r="AJ91">
        <v>213.2269158393338</v>
      </c>
      <c r="AK91">
        <v>89</v>
      </c>
      <c r="AL91">
        <v>213.2269158393338</v>
      </c>
      <c r="AM91">
        <f t="shared" si="28"/>
        <v>2.6444854338720841E-4</v>
      </c>
      <c r="AN91">
        <f t="shared" si="29"/>
        <v>28095.352043024021</v>
      </c>
      <c r="AQ91">
        <v>162.00771349861753</v>
      </c>
      <c r="AR91">
        <v>89</v>
      </c>
      <c r="AS91">
        <v>162.00771349861753</v>
      </c>
      <c r="AT91">
        <f t="shared" si="30"/>
        <v>3.8902330197902873E-3</v>
      </c>
      <c r="AU91">
        <f t="shared" si="31"/>
        <v>5267.8335320573997</v>
      </c>
      <c r="AX91">
        <v>1583.0436824384215</v>
      </c>
      <c r="AY91">
        <v>89</v>
      </c>
      <c r="AZ91">
        <v>1583.0436824384215</v>
      </c>
      <c r="BA91">
        <f t="shared" si="32"/>
        <v>14.025710853962932</v>
      </c>
      <c r="BB91">
        <f t="shared" si="33"/>
        <v>7841.1097295945174</v>
      </c>
      <c r="BE91">
        <v>271.55004285786219</v>
      </c>
      <c r="BF91">
        <v>89</v>
      </c>
      <c r="BG91">
        <v>271.55004285786219</v>
      </c>
      <c r="BH91">
        <f t="shared" si="34"/>
        <v>6.4232556713627838E-5</v>
      </c>
      <c r="BI91">
        <f t="shared" si="35"/>
        <v>59419.770240260186</v>
      </c>
    </row>
    <row r="92" spans="1:61" x14ac:dyDescent="0.25">
      <c r="A92">
        <v>525.02679356060617</v>
      </c>
      <c r="B92">
        <v>90</v>
      </c>
      <c r="C92">
        <v>525.02679356060617</v>
      </c>
      <c r="D92">
        <f t="shared" si="18"/>
        <v>1.9520797063071757E-3</v>
      </c>
      <c r="E92">
        <f t="shared" si="19"/>
        <v>9802.6433741052042</v>
      </c>
      <c r="H92">
        <v>131.41038043405433</v>
      </c>
      <c r="I92">
        <v>90</v>
      </c>
      <c r="J92">
        <v>131.41038043405433</v>
      </c>
      <c r="K92">
        <f t="shared" si="20"/>
        <v>7.8188983636902311E-4</v>
      </c>
      <c r="L92">
        <f t="shared" si="21"/>
        <v>28225.145656592813</v>
      </c>
      <c r="O92">
        <v>163.87517073536173</v>
      </c>
      <c r="P92">
        <v>90</v>
      </c>
      <c r="Q92">
        <v>163.87517073536173</v>
      </c>
      <c r="R92">
        <f t="shared" si="22"/>
        <v>2.526101172485801E-4</v>
      </c>
      <c r="S92">
        <f t="shared" si="23"/>
        <v>54536.766702008747</v>
      </c>
      <c r="V92">
        <v>546.13192424242231</v>
      </c>
      <c r="W92">
        <v>90</v>
      </c>
      <c r="X92">
        <v>546.13192424242231</v>
      </c>
      <c r="Y92">
        <f t="shared" si="24"/>
        <v>2.07679190780113E-3</v>
      </c>
      <c r="Z92">
        <f t="shared" si="25"/>
        <v>14615.104791634565</v>
      </c>
      <c r="AC92">
        <v>291.06139001413021</v>
      </c>
      <c r="AD92">
        <v>90</v>
      </c>
      <c r="AE92">
        <v>291.06139001413021</v>
      </c>
      <c r="AF92">
        <f t="shared" si="26"/>
        <v>2.6882974567011484E-4</v>
      </c>
      <c r="AG92">
        <f t="shared" si="27"/>
        <v>42942.618515247937</v>
      </c>
      <c r="AJ92">
        <v>214.52202971903006</v>
      </c>
      <c r="AK92">
        <v>90</v>
      </c>
      <c r="AL92">
        <v>214.52202971903006</v>
      </c>
      <c r="AM92">
        <f t="shared" si="28"/>
        <v>2.6605477108908212E-4</v>
      </c>
      <c r="AN92">
        <f t="shared" si="29"/>
        <v>27761.118679272597</v>
      </c>
      <c r="AQ92">
        <v>159.19024793387916</v>
      </c>
      <c r="AR92">
        <v>90</v>
      </c>
      <c r="AS92">
        <v>159.19024793387916</v>
      </c>
      <c r="AT92">
        <f t="shared" si="30"/>
        <v>3.8225782314140486E-3</v>
      </c>
      <c r="AU92">
        <f t="shared" si="31"/>
        <v>5123.6738471299741</v>
      </c>
      <c r="AX92">
        <v>1638.7942583732081</v>
      </c>
      <c r="AY92">
        <v>90</v>
      </c>
      <c r="AZ92">
        <v>1638.7942583732081</v>
      </c>
      <c r="BA92">
        <f t="shared" si="32"/>
        <v>14.519658978501585</v>
      </c>
      <c r="BB92">
        <f t="shared" si="33"/>
        <v>8019.2098112387048</v>
      </c>
      <c r="BE92">
        <v>273.51706751373877</v>
      </c>
      <c r="BF92">
        <v>90</v>
      </c>
      <c r="BG92">
        <v>273.51706751373877</v>
      </c>
      <c r="BH92">
        <f t="shared" si="34"/>
        <v>6.4697837519463796E-5</v>
      </c>
      <c r="BI92">
        <f t="shared" si="35"/>
        <v>58933.246824452246</v>
      </c>
    </row>
    <row r="93" spans="1:61" x14ac:dyDescent="0.25">
      <c r="A93">
        <v>530.49779343434352</v>
      </c>
      <c r="B93">
        <v>91</v>
      </c>
      <c r="C93">
        <v>530.49779343434352</v>
      </c>
      <c r="D93">
        <f t="shared" si="18"/>
        <v>1.9724211973657629E-3</v>
      </c>
      <c r="E93">
        <f t="shared" si="19"/>
        <v>9605.6267750625448</v>
      </c>
      <c r="H93">
        <v>136.4533873547021</v>
      </c>
      <c r="I93">
        <v>91</v>
      </c>
      <c r="J93">
        <v>136.4533873547021</v>
      </c>
      <c r="K93">
        <f t="shared" si="20"/>
        <v>8.118956535880966E-4</v>
      </c>
      <c r="L93">
        <f t="shared" si="21"/>
        <v>27890.138837277533</v>
      </c>
      <c r="O93">
        <v>184.65917263242136</v>
      </c>
      <c r="P93">
        <v>91</v>
      </c>
      <c r="Q93">
        <v>184.65917263242136</v>
      </c>
      <c r="R93">
        <f t="shared" si="22"/>
        <v>2.8464821754499079E-4</v>
      </c>
      <c r="S93">
        <f t="shared" si="23"/>
        <v>54070.70453611642</v>
      </c>
      <c r="V93">
        <v>558.26075505050301</v>
      </c>
      <c r="W93">
        <v>91</v>
      </c>
      <c r="X93">
        <v>558.26075505050301</v>
      </c>
      <c r="Y93">
        <f t="shared" si="24"/>
        <v>2.1229145689296708E-3</v>
      </c>
      <c r="Z93">
        <f t="shared" si="25"/>
        <v>14374.318896333498</v>
      </c>
      <c r="AC93">
        <v>294.22313576176202</v>
      </c>
      <c r="AD93">
        <v>91</v>
      </c>
      <c r="AE93">
        <v>294.22313576176202</v>
      </c>
      <c r="AF93">
        <f t="shared" si="26"/>
        <v>2.7174999319991657E-4</v>
      </c>
      <c r="AG93">
        <f t="shared" si="27"/>
        <v>42529.166498651335</v>
      </c>
      <c r="AJ93">
        <v>221.08987087145368</v>
      </c>
      <c r="AK93">
        <v>91</v>
      </c>
      <c r="AL93">
        <v>221.08987087145368</v>
      </c>
      <c r="AM93">
        <f t="shared" si="28"/>
        <v>2.7420034698469607E-4</v>
      </c>
      <c r="AN93">
        <f t="shared" si="29"/>
        <v>27428.885315521169</v>
      </c>
      <c r="AQ93">
        <v>145.79702479338329</v>
      </c>
      <c r="AR93">
        <v>91</v>
      </c>
      <c r="AS93">
        <v>145.79702479338329</v>
      </c>
      <c r="AT93">
        <f t="shared" si="30"/>
        <v>3.5009715759197033E-3</v>
      </c>
      <c r="AU93">
        <f t="shared" si="31"/>
        <v>4981.5141622025476</v>
      </c>
      <c r="AX93">
        <v>1672.3327130958737</v>
      </c>
      <c r="AY93">
        <v>91</v>
      </c>
      <c r="AZ93">
        <v>1672.3327130958737</v>
      </c>
      <c r="BA93">
        <f t="shared" si="32"/>
        <v>14.81680849727182</v>
      </c>
      <c r="BB93">
        <f t="shared" si="33"/>
        <v>8199.3098928828931</v>
      </c>
      <c r="BE93">
        <v>269.12045580597885</v>
      </c>
      <c r="BF93">
        <v>91</v>
      </c>
      <c r="BG93">
        <v>269.12045580597885</v>
      </c>
      <c r="BH93">
        <f t="shared" si="34"/>
        <v>6.3657861211986982E-5</v>
      </c>
      <c r="BI93">
        <f t="shared" si="35"/>
        <v>58448.723408644306</v>
      </c>
    </row>
    <row r="94" spans="1:61" x14ac:dyDescent="0.25">
      <c r="A94">
        <v>540.08945997474757</v>
      </c>
      <c r="B94">
        <v>92</v>
      </c>
      <c r="C94">
        <v>540.08945997474757</v>
      </c>
      <c r="D94">
        <f t="shared" si="18"/>
        <v>2.0080835632351477E-3</v>
      </c>
      <c r="E94">
        <f t="shared" si="19"/>
        <v>9410.6101760198871</v>
      </c>
      <c r="H94">
        <v>135.65569730565295</v>
      </c>
      <c r="I94">
        <v>92</v>
      </c>
      <c r="J94">
        <v>135.65569730565295</v>
      </c>
      <c r="K94">
        <f t="shared" si="20"/>
        <v>8.0714940949486657E-4</v>
      </c>
      <c r="L94">
        <f t="shared" si="21"/>
        <v>27557.132017962253</v>
      </c>
      <c r="O94">
        <v>192.2224775597839</v>
      </c>
      <c r="P94">
        <v>92</v>
      </c>
      <c r="Q94">
        <v>192.2224775597839</v>
      </c>
      <c r="R94">
        <f t="shared" si="22"/>
        <v>2.9630689247368483E-4</v>
      </c>
      <c r="S94">
        <f t="shared" si="23"/>
        <v>53606.642370224086</v>
      </c>
      <c r="V94">
        <v>549.25122222222012</v>
      </c>
      <c r="W94">
        <v>92</v>
      </c>
      <c r="X94">
        <v>549.25122222222012</v>
      </c>
      <c r="Y94">
        <f t="shared" si="24"/>
        <v>2.0886537538403463E-3</v>
      </c>
      <c r="Z94">
        <f t="shared" si="25"/>
        <v>14135.533001032432</v>
      </c>
      <c r="AC94">
        <v>296.82369969121191</v>
      </c>
      <c r="AD94">
        <v>92</v>
      </c>
      <c r="AE94">
        <v>296.82369969121191</v>
      </c>
      <c r="AF94">
        <f t="shared" si="26"/>
        <v>2.7415192270255156E-4</v>
      </c>
      <c r="AG94">
        <f t="shared" si="27"/>
        <v>42117.714482054733</v>
      </c>
      <c r="AJ94">
        <v>235.26377262993782</v>
      </c>
      <c r="AK94">
        <v>92</v>
      </c>
      <c r="AL94">
        <v>235.26377262993782</v>
      </c>
      <c r="AM94">
        <f t="shared" si="28"/>
        <v>2.9177912056208461E-4</v>
      </c>
      <c r="AN94">
        <f t="shared" si="29"/>
        <v>27098.651951769742</v>
      </c>
      <c r="AQ94">
        <v>159.6159228650086</v>
      </c>
      <c r="AR94">
        <v>92</v>
      </c>
      <c r="AS94">
        <v>159.6159228650086</v>
      </c>
      <c r="AT94">
        <f t="shared" si="30"/>
        <v>3.8327998106031827E-3</v>
      </c>
      <c r="AU94">
        <f t="shared" si="31"/>
        <v>4841.354477275122</v>
      </c>
      <c r="AX94">
        <v>1730.2954102427811</v>
      </c>
      <c r="AY94">
        <v>92</v>
      </c>
      <c r="AZ94">
        <v>1730.2954102427811</v>
      </c>
      <c r="BA94">
        <f t="shared" si="32"/>
        <v>15.330355937255346</v>
      </c>
      <c r="BB94">
        <f t="shared" si="33"/>
        <v>8381.4099745270814</v>
      </c>
      <c r="BE94">
        <v>254.63293500730992</v>
      </c>
      <c r="BF94">
        <v>92</v>
      </c>
      <c r="BG94">
        <v>254.63293500730992</v>
      </c>
      <c r="BH94">
        <f t="shared" si="34"/>
        <v>6.0230977196257131E-5</v>
      </c>
      <c r="BI94">
        <f t="shared" si="35"/>
        <v>57966.199992836366</v>
      </c>
    </row>
    <row r="95" spans="1:61" x14ac:dyDescent="0.25">
      <c r="A95">
        <v>567.69764166666653</v>
      </c>
      <c r="B95">
        <v>93</v>
      </c>
      <c r="C95">
        <v>567.69764166666653</v>
      </c>
      <c r="D95">
        <f t="shared" si="18"/>
        <v>2.1107323649150475E-3</v>
      </c>
      <c r="E95">
        <f t="shared" si="19"/>
        <v>9217.5935769772295</v>
      </c>
      <c r="H95">
        <v>141.20340119599763</v>
      </c>
      <c r="I95">
        <v>93</v>
      </c>
      <c r="J95">
        <v>141.20340119599763</v>
      </c>
      <c r="K95">
        <f t="shared" si="20"/>
        <v>8.4015816628194679E-4</v>
      </c>
      <c r="L95">
        <f t="shared" si="21"/>
        <v>27226.125198646972</v>
      </c>
      <c r="O95">
        <v>205.72311582047996</v>
      </c>
      <c r="P95">
        <v>93</v>
      </c>
      <c r="Q95">
        <v>205.72311582047996</v>
      </c>
      <c r="R95">
        <f t="shared" si="22"/>
        <v>3.17117841433564E-4</v>
      </c>
      <c r="S95">
        <f t="shared" si="23"/>
        <v>53144.58020433176</v>
      </c>
      <c r="V95">
        <v>543.32868939393734</v>
      </c>
      <c r="W95">
        <v>93</v>
      </c>
      <c r="X95">
        <v>543.32868939393734</v>
      </c>
      <c r="Y95">
        <f t="shared" si="24"/>
        <v>2.0661319643138941E-3</v>
      </c>
      <c r="Z95">
        <f t="shared" si="25"/>
        <v>13898.747105731365</v>
      </c>
      <c r="AC95">
        <v>307.42068786308596</v>
      </c>
      <c r="AD95">
        <v>93</v>
      </c>
      <c r="AE95">
        <v>307.42068786308596</v>
      </c>
      <c r="AF95">
        <f t="shared" si="26"/>
        <v>2.8393949925118215E-4</v>
      </c>
      <c r="AG95">
        <f t="shared" si="27"/>
        <v>41708.262465458123</v>
      </c>
      <c r="AJ95">
        <v>241.34676529751295</v>
      </c>
      <c r="AK95">
        <v>93</v>
      </c>
      <c r="AL95">
        <v>241.34676529751295</v>
      </c>
      <c r="AM95">
        <f t="shared" si="28"/>
        <v>2.9932337708356153E-4</v>
      </c>
      <c r="AN95">
        <f t="shared" si="29"/>
        <v>26770.418588018318</v>
      </c>
      <c r="AQ95">
        <v>162.94997245178541</v>
      </c>
      <c r="AR95">
        <v>93</v>
      </c>
      <c r="AS95">
        <v>162.94997245178541</v>
      </c>
      <c r="AT95">
        <f t="shared" si="30"/>
        <v>3.9128591455076774E-3</v>
      </c>
      <c r="AU95">
        <f t="shared" si="31"/>
        <v>4703.1947923476955</v>
      </c>
      <c r="AX95">
        <v>1796.1368952684766</v>
      </c>
      <c r="AY95">
        <v>93</v>
      </c>
      <c r="AZ95">
        <v>1796.1368952684766</v>
      </c>
      <c r="BA95">
        <f t="shared" si="32"/>
        <v>15.91370915827542</v>
      </c>
      <c r="BB95">
        <f t="shared" si="33"/>
        <v>8565.5100561712698</v>
      </c>
      <c r="BE95">
        <v>268.84238390561075</v>
      </c>
      <c r="BF95">
        <v>93</v>
      </c>
      <c r="BG95">
        <v>268.84238390561075</v>
      </c>
      <c r="BH95">
        <f t="shared" si="34"/>
        <v>6.3592085972466177E-5</v>
      </c>
      <c r="BI95">
        <f t="shared" si="35"/>
        <v>57485.676577028426</v>
      </c>
    </row>
    <row r="96" spans="1:61" x14ac:dyDescent="0.25">
      <c r="A96">
        <v>602.05252032828275</v>
      </c>
      <c r="B96">
        <v>94</v>
      </c>
      <c r="C96">
        <v>602.05252032828275</v>
      </c>
      <c r="D96">
        <f t="shared" si="18"/>
        <v>2.2384657725630233E-3</v>
      </c>
      <c r="E96">
        <f t="shared" si="19"/>
        <v>9026.5769779345719</v>
      </c>
      <c r="H96">
        <v>144.7726202378575</v>
      </c>
      <c r="I96">
        <v>94</v>
      </c>
      <c r="J96">
        <v>144.7726202378575</v>
      </c>
      <c r="K96">
        <f t="shared" si="20"/>
        <v>8.6139496723623287E-4</v>
      </c>
      <c r="L96">
        <f t="shared" si="21"/>
        <v>26897.118379331692</v>
      </c>
      <c r="O96">
        <v>226.73117832359998</v>
      </c>
      <c r="P96">
        <v>94</v>
      </c>
      <c r="Q96">
        <v>226.73117832359998</v>
      </c>
      <c r="R96">
        <f t="shared" si="22"/>
        <v>3.4950132642561663E-4</v>
      </c>
      <c r="S96">
        <f t="shared" si="23"/>
        <v>52684.518038439426</v>
      </c>
      <c r="V96">
        <v>559.09673232323007</v>
      </c>
      <c r="W96">
        <v>94</v>
      </c>
      <c r="X96">
        <v>559.09673232323007</v>
      </c>
      <c r="Y96">
        <f t="shared" si="24"/>
        <v>2.1260935642566947E-3</v>
      </c>
      <c r="Z96">
        <f t="shared" si="25"/>
        <v>13663.9612104303</v>
      </c>
      <c r="AC96">
        <v>329.30822148950551</v>
      </c>
      <c r="AD96">
        <v>94</v>
      </c>
      <c r="AE96">
        <v>329.30822148950551</v>
      </c>
      <c r="AF96">
        <f t="shared" si="26"/>
        <v>3.0415523483140044E-4</v>
      </c>
      <c r="AG96">
        <f t="shared" si="27"/>
        <v>41300.810448861521</v>
      </c>
      <c r="AJ96">
        <v>244.85400038933045</v>
      </c>
      <c r="AK96">
        <v>94</v>
      </c>
      <c r="AL96">
        <v>244.85400038933045</v>
      </c>
      <c r="AM96">
        <f t="shared" si="28"/>
        <v>3.036731244299355E-4</v>
      </c>
      <c r="AN96">
        <f t="shared" si="29"/>
        <v>26444.18522426689</v>
      </c>
      <c r="AQ96">
        <v>183.04159779613803</v>
      </c>
      <c r="AR96">
        <v>94</v>
      </c>
      <c r="AS96">
        <v>183.04159779613803</v>
      </c>
      <c r="AT96">
        <f t="shared" si="30"/>
        <v>4.3953121265907233E-3</v>
      </c>
      <c r="AU96">
        <f t="shared" si="31"/>
        <v>4567.0351074202699</v>
      </c>
      <c r="AX96">
        <v>1835.9177742335662</v>
      </c>
      <c r="AY96">
        <v>94</v>
      </c>
      <c r="AZ96">
        <v>1835.9177742335662</v>
      </c>
      <c r="BA96">
        <f t="shared" si="32"/>
        <v>16.266166334328457</v>
      </c>
      <c r="BB96">
        <f t="shared" si="33"/>
        <v>8751.6101378154581</v>
      </c>
      <c r="BE96">
        <v>264.32456007663882</v>
      </c>
      <c r="BF96">
        <v>94</v>
      </c>
      <c r="BG96">
        <v>264.32456007663882</v>
      </c>
      <c r="BH96">
        <f t="shared" si="34"/>
        <v>6.2523438100926302E-5</v>
      </c>
      <c r="BI96">
        <f t="shared" si="35"/>
        <v>57007.153161220493</v>
      </c>
    </row>
    <row r="97" spans="1:61" x14ac:dyDescent="0.25">
      <c r="A97">
        <v>613.67509595959586</v>
      </c>
      <c r="B97">
        <v>95</v>
      </c>
      <c r="C97">
        <v>613.67509595959586</v>
      </c>
      <c r="D97">
        <f t="shared" si="18"/>
        <v>2.2816791748182506E-3</v>
      </c>
      <c r="E97">
        <f t="shared" si="19"/>
        <v>8837.5603788919125</v>
      </c>
      <c r="H97">
        <v>145.92099079486889</v>
      </c>
      <c r="I97">
        <v>95</v>
      </c>
      <c r="J97">
        <v>145.92099079486889</v>
      </c>
      <c r="K97">
        <f t="shared" si="20"/>
        <v>8.6822775520889407E-4</v>
      </c>
      <c r="L97">
        <f t="shared" si="21"/>
        <v>26570.111560016412</v>
      </c>
      <c r="O97">
        <v>242.633513553993</v>
      </c>
      <c r="P97">
        <v>95</v>
      </c>
      <c r="Q97">
        <v>242.633513553993</v>
      </c>
      <c r="R97">
        <f t="shared" si="22"/>
        <v>3.7401444057860147E-4</v>
      </c>
      <c r="S97">
        <f t="shared" si="23"/>
        <v>52226.4558725471</v>
      </c>
      <c r="V97">
        <v>572.77253282828053</v>
      </c>
      <c r="W97">
        <v>95</v>
      </c>
      <c r="X97">
        <v>572.77253282828053</v>
      </c>
      <c r="Y97">
        <f t="shared" si="24"/>
        <v>2.1780989324852403E-3</v>
      </c>
      <c r="Z97">
        <f t="shared" si="25"/>
        <v>13431.175315129232</v>
      </c>
      <c r="AC97">
        <v>329.99230057047055</v>
      </c>
      <c r="AD97">
        <v>95</v>
      </c>
      <c r="AE97">
        <v>329.99230057047055</v>
      </c>
      <c r="AF97">
        <f t="shared" si="26"/>
        <v>3.0478706306992135E-4</v>
      </c>
      <c r="AG97">
        <f t="shared" si="27"/>
        <v>40895.358432264919</v>
      </c>
      <c r="AJ97">
        <v>257.99759911751158</v>
      </c>
      <c r="AK97">
        <v>95</v>
      </c>
      <c r="AL97">
        <v>257.99759911751158</v>
      </c>
      <c r="AM97">
        <f t="shared" si="28"/>
        <v>3.1997409433728283E-4</v>
      </c>
      <c r="AN97">
        <f t="shared" si="29"/>
        <v>26119.951860515466</v>
      </c>
      <c r="AQ97">
        <v>179.04231404958153</v>
      </c>
      <c r="AR97">
        <v>95</v>
      </c>
      <c r="AS97">
        <v>179.04231404958153</v>
      </c>
      <c r="AT97">
        <f t="shared" si="30"/>
        <v>4.2992787628058715E-3</v>
      </c>
      <c r="AU97">
        <f t="shared" si="31"/>
        <v>4432.8754224928434</v>
      </c>
      <c r="AX97">
        <v>1910.8804713804743</v>
      </c>
      <c r="AY97">
        <v>95</v>
      </c>
      <c r="AZ97">
        <v>1910.8804713804743</v>
      </c>
      <c r="BA97">
        <f t="shared" si="32"/>
        <v>16.930333171087</v>
      </c>
      <c r="BB97">
        <f t="shared" si="33"/>
        <v>8939.7102194596446</v>
      </c>
      <c r="BE97">
        <v>255.89764533857613</v>
      </c>
      <c r="BF97">
        <v>95</v>
      </c>
      <c r="BG97">
        <v>255.89764533857613</v>
      </c>
      <c r="BH97">
        <f t="shared" si="34"/>
        <v>6.0530132288351475E-5</v>
      </c>
      <c r="BI97">
        <f t="shared" si="35"/>
        <v>56530.629745412552</v>
      </c>
    </row>
    <row r="98" spans="1:61" x14ac:dyDescent="0.25">
      <c r="A98">
        <v>626.64097462121208</v>
      </c>
      <c r="B98">
        <v>96</v>
      </c>
      <c r="C98">
        <v>626.64097462121208</v>
      </c>
      <c r="D98">
        <f t="shared" si="18"/>
        <v>2.3298870547211656E-3</v>
      </c>
      <c r="E98">
        <f t="shared" si="19"/>
        <v>8650.5437798492549</v>
      </c>
      <c r="H98">
        <v>154.41045226097123</v>
      </c>
      <c r="I98">
        <v>96</v>
      </c>
      <c r="J98">
        <v>154.41045226097123</v>
      </c>
      <c r="K98">
        <f t="shared" si="20"/>
        <v>9.1873992642905837E-4</v>
      </c>
      <c r="L98">
        <f t="shared" si="21"/>
        <v>26245.104740701132</v>
      </c>
      <c r="O98">
        <v>256.30563666317374</v>
      </c>
      <c r="P98">
        <v>96</v>
      </c>
      <c r="Q98">
        <v>256.30563666317374</v>
      </c>
      <c r="R98">
        <f t="shared" si="22"/>
        <v>3.9508972981338437E-4</v>
      </c>
      <c r="S98">
        <f t="shared" si="23"/>
        <v>51770.393706654766</v>
      </c>
      <c r="V98">
        <v>584.22433333333106</v>
      </c>
      <c r="W98">
        <v>96</v>
      </c>
      <c r="X98">
        <v>584.22433333333106</v>
      </c>
      <c r="Y98">
        <f t="shared" si="24"/>
        <v>2.2216470305965763E-3</v>
      </c>
      <c r="Z98">
        <f t="shared" si="25"/>
        <v>13200.389419828167</v>
      </c>
      <c r="AC98">
        <v>323.58389480295079</v>
      </c>
      <c r="AD98">
        <v>96</v>
      </c>
      <c r="AE98">
        <v>323.58389480295079</v>
      </c>
      <c r="AF98">
        <f t="shared" si="26"/>
        <v>2.9886813959968851E-4</v>
      </c>
      <c r="AG98">
        <f t="shared" si="27"/>
        <v>40491.906415668316</v>
      </c>
      <c r="AJ98">
        <v>265.68665239114722</v>
      </c>
      <c r="AK98">
        <v>96</v>
      </c>
      <c r="AL98">
        <v>265.68665239114722</v>
      </c>
      <c r="AM98">
        <f t="shared" si="28"/>
        <v>3.2951022128558858E-4</v>
      </c>
      <c r="AN98">
        <f t="shared" si="29"/>
        <v>25797.718496764039</v>
      </c>
      <c r="AQ98">
        <v>169.64909090908566</v>
      </c>
      <c r="AR98">
        <v>96</v>
      </c>
      <c r="AS98">
        <v>169.64909090908566</v>
      </c>
      <c r="AT98">
        <f t="shared" si="30"/>
        <v>4.073722670232989E-3</v>
      </c>
      <c r="AU98">
        <f t="shared" si="31"/>
        <v>4300.7157375654178</v>
      </c>
      <c r="AX98">
        <v>2003.9946836788968</v>
      </c>
      <c r="AY98">
        <v>96</v>
      </c>
      <c r="AZ98">
        <v>2003.9946836788968</v>
      </c>
      <c r="BA98">
        <f t="shared" si="32"/>
        <v>17.755321788002817</v>
      </c>
      <c r="BB98">
        <f t="shared" si="33"/>
        <v>9129.8103011038329</v>
      </c>
      <c r="BE98">
        <v>234.65254878233134</v>
      </c>
      <c r="BF98">
        <v>96</v>
      </c>
      <c r="BG98">
        <v>234.65254878233134</v>
      </c>
      <c r="BH98">
        <f t="shared" si="34"/>
        <v>5.550480857610378E-5</v>
      </c>
      <c r="BI98">
        <f t="shared" si="35"/>
        <v>56056.106329604612</v>
      </c>
    </row>
    <row r="99" spans="1:61" x14ac:dyDescent="0.25">
      <c r="A99">
        <v>633.58233813131312</v>
      </c>
      <c r="B99">
        <v>97</v>
      </c>
      <c r="C99">
        <v>633.58233813131312</v>
      </c>
      <c r="D99">
        <f t="shared" si="18"/>
        <v>2.3556954420422692E-3</v>
      </c>
      <c r="E99">
        <f t="shared" si="19"/>
        <v>8465.5271808065972</v>
      </c>
      <c r="H99">
        <v>160.54261069677045</v>
      </c>
      <c r="I99">
        <v>97</v>
      </c>
      <c r="J99">
        <v>160.54261069677045</v>
      </c>
      <c r="K99">
        <f t="shared" si="20"/>
        <v>9.5522617919020986E-4</v>
      </c>
      <c r="L99">
        <f t="shared" si="21"/>
        <v>25922.097921385852</v>
      </c>
      <c r="O99">
        <v>270.57860825720297</v>
      </c>
      <c r="P99">
        <v>97</v>
      </c>
      <c r="Q99">
        <v>270.57860825720297</v>
      </c>
      <c r="R99">
        <f t="shared" si="22"/>
        <v>4.1709121430718731E-4</v>
      </c>
      <c r="S99">
        <f t="shared" si="23"/>
        <v>51316.331540762432</v>
      </c>
      <c r="V99">
        <v>589.15604292929061</v>
      </c>
      <c r="W99">
        <v>97</v>
      </c>
      <c r="X99">
        <v>589.15604292929061</v>
      </c>
      <c r="Y99">
        <f t="shared" si="24"/>
        <v>2.2404009875177391E-3</v>
      </c>
      <c r="Z99">
        <f t="shared" si="25"/>
        <v>12971.6035245271</v>
      </c>
      <c r="AC99">
        <v>324.82761024755212</v>
      </c>
      <c r="AD99">
        <v>97</v>
      </c>
      <c r="AE99">
        <v>324.82761024755212</v>
      </c>
      <c r="AF99">
        <f t="shared" si="26"/>
        <v>3.0001685845464191E-4</v>
      </c>
      <c r="AG99">
        <f t="shared" si="27"/>
        <v>40090.454399071707</v>
      </c>
      <c r="AJ99">
        <v>285.61812990720722</v>
      </c>
      <c r="AK99">
        <v>97</v>
      </c>
      <c r="AL99">
        <v>285.61812990720722</v>
      </c>
      <c r="AM99">
        <f t="shared" si="28"/>
        <v>3.5422966243085438E-4</v>
      </c>
      <c r="AN99">
        <f t="shared" si="29"/>
        <v>25477.485133012611</v>
      </c>
      <c r="AQ99">
        <v>164.19526170798366</v>
      </c>
      <c r="AR99">
        <v>97</v>
      </c>
      <c r="AS99">
        <v>164.19526170798366</v>
      </c>
      <c r="AT99">
        <f t="shared" si="30"/>
        <v>3.9427618290221508E-3</v>
      </c>
      <c r="AU99">
        <f t="shared" si="31"/>
        <v>4170.5560526379913</v>
      </c>
      <c r="AX99">
        <v>2073.5028353712592</v>
      </c>
      <c r="AY99">
        <v>97</v>
      </c>
      <c r="AZ99">
        <v>2073.5028353712592</v>
      </c>
      <c r="BA99">
        <f t="shared" si="32"/>
        <v>18.371161545582211</v>
      </c>
      <c r="BB99">
        <f t="shared" si="33"/>
        <v>9321.9103827480212</v>
      </c>
      <c r="BE99">
        <v>244.31654313517765</v>
      </c>
      <c r="BF99">
        <v>97</v>
      </c>
      <c r="BG99">
        <v>244.31654313517765</v>
      </c>
      <c r="BH99">
        <f t="shared" si="34"/>
        <v>5.7790733699946597E-5</v>
      </c>
      <c r="BI99">
        <f t="shared" si="35"/>
        <v>55583.582913796672</v>
      </c>
    </row>
    <row r="100" spans="1:61" x14ac:dyDescent="0.25">
      <c r="A100">
        <v>657.18451982323245</v>
      </c>
      <c r="B100">
        <v>98</v>
      </c>
      <c r="C100">
        <v>657.18451982323245</v>
      </c>
      <c r="D100">
        <f t="shared" si="18"/>
        <v>2.4434497061492726E-3</v>
      </c>
      <c r="E100">
        <f t="shared" si="19"/>
        <v>8282.5105817639396</v>
      </c>
      <c r="H100">
        <v>154.05013276893345</v>
      </c>
      <c r="I100">
        <v>98</v>
      </c>
      <c r="J100">
        <v>154.05013276893345</v>
      </c>
      <c r="K100">
        <f t="shared" si="20"/>
        <v>9.1659603073573936E-4</v>
      </c>
      <c r="L100">
        <f t="shared" si="21"/>
        <v>25601.091102070572</v>
      </c>
      <c r="O100">
        <v>283.57442833608076</v>
      </c>
      <c r="P100">
        <v>98</v>
      </c>
      <c r="Q100">
        <v>283.57442833608076</v>
      </c>
      <c r="R100">
        <f t="shared" si="22"/>
        <v>4.3712399669353314E-4</v>
      </c>
      <c r="S100">
        <f t="shared" si="23"/>
        <v>50864.269374870106</v>
      </c>
      <c r="V100">
        <v>590.09311616161381</v>
      </c>
      <c r="W100">
        <v>98</v>
      </c>
      <c r="X100">
        <v>590.09311616161381</v>
      </c>
      <c r="Y100">
        <f t="shared" si="24"/>
        <v>2.2439644234194312E-3</v>
      </c>
      <c r="Z100">
        <f t="shared" si="25"/>
        <v>12744.817629226032</v>
      </c>
      <c r="AC100">
        <v>327.99247720730534</v>
      </c>
      <c r="AD100">
        <v>98</v>
      </c>
      <c r="AE100">
        <v>327.99247720730534</v>
      </c>
      <c r="AF100">
        <f t="shared" si="26"/>
        <v>3.0293998879435787E-4</v>
      </c>
      <c r="AG100">
        <f t="shared" si="27"/>
        <v>39691.002382475104</v>
      </c>
      <c r="AJ100">
        <v>299.24657712023685</v>
      </c>
      <c r="AK100">
        <v>98</v>
      </c>
      <c r="AL100">
        <v>299.24657712023685</v>
      </c>
      <c r="AM100">
        <f t="shared" si="28"/>
        <v>3.7113195171233879E-4</v>
      </c>
      <c r="AN100">
        <f t="shared" si="29"/>
        <v>25159.251769261187</v>
      </c>
      <c r="AQ100">
        <v>172.16567493112416</v>
      </c>
      <c r="AR100">
        <v>98</v>
      </c>
      <c r="AS100">
        <v>172.16567493112416</v>
      </c>
      <c r="AT100">
        <f t="shared" si="30"/>
        <v>4.1341524982219779E-3</v>
      </c>
      <c r="AU100">
        <f t="shared" si="31"/>
        <v>4042.3963677105653</v>
      </c>
      <c r="AX100">
        <v>2180.4958355484696</v>
      </c>
      <c r="AY100">
        <v>98</v>
      </c>
      <c r="AZ100">
        <v>2180.4958355484696</v>
      </c>
      <c r="BA100">
        <f t="shared" si="32"/>
        <v>19.319115730631637</v>
      </c>
      <c r="BB100">
        <f t="shared" si="33"/>
        <v>9516.0104643922095</v>
      </c>
      <c r="BE100">
        <v>254.1926587001451</v>
      </c>
      <c r="BF100">
        <v>98</v>
      </c>
      <c r="BG100">
        <v>254.1926587001451</v>
      </c>
      <c r="BH100">
        <f t="shared" si="34"/>
        <v>6.0126834060899814E-5</v>
      </c>
      <c r="BI100">
        <f t="shared" si="35"/>
        <v>55113.059497988732</v>
      </c>
    </row>
    <row r="101" spans="1:61" x14ac:dyDescent="0.25">
      <c r="A101">
        <v>664.26567121212111</v>
      </c>
      <c r="B101">
        <v>99</v>
      </c>
      <c r="C101">
        <v>664.26567121212111</v>
      </c>
      <c r="D101">
        <f t="shared" si="18"/>
        <v>2.4697778328145697E-3</v>
      </c>
      <c r="E101">
        <f t="shared" si="19"/>
        <v>8101.4939827212811</v>
      </c>
      <c r="H101">
        <v>154.88589726533871</v>
      </c>
      <c r="I101">
        <v>99</v>
      </c>
      <c r="J101">
        <v>154.88589726533871</v>
      </c>
      <c r="K101">
        <f t="shared" si="20"/>
        <v>9.2156881723235318E-4</v>
      </c>
      <c r="L101">
        <f t="shared" si="21"/>
        <v>25282.084282755291</v>
      </c>
      <c r="O101">
        <v>300.4302181119283</v>
      </c>
      <c r="P101">
        <v>99</v>
      </c>
      <c r="Q101">
        <v>300.4302181119283</v>
      </c>
      <c r="R101">
        <f t="shared" si="22"/>
        <v>4.631068409065245E-4</v>
      </c>
      <c r="S101">
        <f t="shared" si="23"/>
        <v>50414.207208977772</v>
      </c>
      <c r="V101">
        <v>602.3821893939371</v>
      </c>
      <c r="W101">
        <v>99</v>
      </c>
      <c r="X101">
        <v>602.3821893939371</v>
      </c>
      <c r="Y101">
        <f t="shared" si="24"/>
        <v>2.2906964431208391E-3</v>
      </c>
      <c r="Z101">
        <f t="shared" si="25"/>
        <v>12520.031733924967</v>
      </c>
      <c r="AC101">
        <v>341.40210174281583</v>
      </c>
      <c r="AD101">
        <v>99</v>
      </c>
      <c r="AE101">
        <v>341.40210174281583</v>
      </c>
      <c r="AF101">
        <f t="shared" si="26"/>
        <v>3.1532536891378221E-4</v>
      </c>
      <c r="AG101">
        <f t="shared" si="27"/>
        <v>39293.550365878502</v>
      </c>
      <c r="AJ101">
        <v>308.11744857569073</v>
      </c>
      <c r="AK101">
        <v>99</v>
      </c>
      <c r="AL101">
        <v>308.11744857569073</v>
      </c>
      <c r="AM101">
        <f t="shared" si="28"/>
        <v>3.8213379463510359E-4</v>
      </c>
      <c r="AN101">
        <f t="shared" si="29"/>
        <v>24843.01840550976</v>
      </c>
      <c r="AQ101">
        <v>160.80275482093128</v>
      </c>
      <c r="AR101">
        <v>99</v>
      </c>
      <c r="AS101">
        <v>160.80275482093128</v>
      </c>
      <c r="AT101">
        <f t="shared" si="30"/>
        <v>3.861298779968071E-3</v>
      </c>
      <c r="AU101">
        <f t="shared" si="31"/>
        <v>3916.2366827831393</v>
      </c>
      <c r="AX101">
        <v>2263.6100478468929</v>
      </c>
      <c r="AY101">
        <v>99</v>
      </c>
      <c r="AZ101">
        <v>2263.6100478468929</v>
      </c>
      <c r="BA101">
        <f t="shared" si="32"/>
        <v>20.05550470238569</v>
      </c>
      <c r="BB101">
        <f t="shared" si="33"/>
        <v>9712.1105460363979</v>
      </c>
      <c r="BE101">
        <v>247.43241062874893</v>
      </c>
      <c r="BF101">
        <v>99</v>
      </c>
      <c r="BG101">
        <v>247.43241062874893</v>
      </c>
      <c r="BH101">
        <f t="shared" si="34"/>
        <v>5.8527762254192583E-5</v>
      </c>
      <c r="BI101">
        <f t="shared" si="35"/>
        <v>54644.536082180792</v>
      </c>
    </row>
    <row r="102" spans="1:61" x14ac:dyDescent="0.25">
      <c r="A102">
        <v>662.31097411616156</v>
      </c>
      <c r="B102">
        <v>100</v>
      </c>
      <c r="C102">
        <v>662.31097411616156</v>
      </c>
      <c r="D102">
        <f t="shared" si="18"/>
        <v>2.4625101569934501E-3</v>
      </c>
      <c r="E102">
        <f t="shared" si="19"/>
        <v>7922.4773836786226</v>
      </c>
      <c r="H102">
        <v>162.48396479204706</v>
      </c>
      <c r="I102">
        <v>100</v>
      </c>
      <c r="J102">
        <v>162.48396479204706</v>
      </c>
      <c r="K102">
        <f t="shared" si="20"/>
        <v>9.6677720758596051E-4</v>
      </c>
      <c r="L102">
        <f t="shared" si="21"/>
        <v>24965.077463440011</v>
      </c>
      <c r="O102">
        <v>310.1974018271697</v>
      </c>
      <c r="P102">
        <v>100</v>
      </c>
      <c r="Q102">
        <v>310.1974018271697</v>
      </c>
      <c r="R102">
        <f t="shared" si="22"/>
        <v>4.781627484758287E-4</v>
      </c>
      <c r="S102">
        <f t="shared" si="23"/>
        <v>49966.145043085446</v>
      </c>
      <c r="V102">
        <v>609.43335353535122</v>
      </c>
      <c r="W102">
        <v>100</v>
      </c>
      <c r="X102">
        <v>609.43335353535122</v>
      </c>
      <c r="Y102">
        <f t="shared" si="24"/>
        <v>2.3175101120887897E-3</v>
      </c>
      <c r="Z102">
        <f t="shared" si="25"/>
        <v>12297.2458386239</v>
      </c>
      <c r="AC102">
        <v>368.94272627832629</v>
      </c>
      <c r="AD102">
        <v>100</v>
      </c>
      <c r="AE102">
        <v>368.94272627832629</v>
      </c>
      <c r="AF102">
        <f t="shared" si="26"/>
        <v>3.4076240502880237E-4</v>
      </c>
      <c r="AG102">
        <f t="shared" si="27"/>
        <v>38898.0983492819</v>
      </c>
      <c r="AJ102">
        <v>307.04892609175062</v>
      </c>
      <c r="AK102">
        <v>100</v>
      </c>
      <c r="AL102">
        <v>307.04892609175062</v>
      </c>
      <c r="AM102">
        <f t="shared" si="28"/>
        <v>3.808085903880593E-4</v>
      </c>
      <c r="AN102">
        <f t="shared" si="29"/>
        <v>24528.785041758332</v>
      </c>
      <c r="AQ102">
        <v>162.37922865013235</v>
      </c>
      <c r="AR102">
        <v>100</v>
      </c>
      <c r="AS102">
        <v>162.37922865013235</v>
      </c>
      <c r="AT102">
        <f t="shared" si="30"/>
        <v>3.8991540796494998E-3</v>
      </c>
      <c r="AU102">
        <f t="shared" si="31"/>
        <v>3792.0769978557132</v>
      </c>
      <c r="AX102">
        <v>2315.3303207513763</v>
      </c>
      <c r="AY102">
        <v>100</v>
      </c>
      <c r="AZ102">
        <v>2315.3303207513763</v>
      </c>
      <c r="BA102">
        <f t="shared" si="32"/>
        <v>20.513744485086413</v>
      </c>
      <c r="BB102">
        <f t="shared" si="33"/>
        <v>9910.2106276805862</v>
      </c>
      <c r="BE102">
        <v>234.30852619371638</v>
      </c>
      <c r="BF102">
        <v>100</v>
      </c>
      <c r="BG102">
        <v>234.30852619371638</v>
      </c>
      <c r="BH102">
        <f t="shared" si="34"/>
        <v>5.5423433334172603E-5</v>
      </c>
      <c r="BI102">
        <f t="shared" si="35"/>
        <v>54178.012666372852</v>
      </c>
    </row>
    <row r="103" spans="1:61" x14ac:dyDescent="0.25">
      <c r="A103">
        <v>683.55064065656552</v>
      </c>
      <c r="B103">
        <v>101</v>
      </c>
      <c r="C103">
        <v>683.55064065656552</v>
      </c>
      <c r="D103">
        <f t="shared" si="18"/>
        <v>2.5414804543778409E-3</v>
      </c>
      <c r="E103">
        <f t="shared" si="19"/>
        <v>7745.460784635965</v>
      </c>
      <c r="H103">
        <v>175.17427474299785</v>
      </c>
      <c r="I103">
        <v>101</v>
      </c>
      <c r="J103">
        <v>175.17427474299785</v>
      </c>
      <c r="K103">
        <f t="shared" si="20"/>
        <v>1.0422843656829608E-3</v>
      </c>
      <c r="L103">
        <f t="shared" si="21"/>
        <v>24650.070644124731</v>
      </c>
      <c r="O103">
        <v>304.65082796665354</v>
      </c>
      <c r="P103">
        <v>101</v>
      </c>
      <c r="Q103">
        <v>304.65082796665354</v>
      </c>
      <c r="R103">
        <f t="shared" si="22"/>
        <v>4.6961282192535981E-4</v>
      </c>
      <c r="S103">
        <f t="shared" si="23"/>
        <v>49520.082877193112</v>
      </c>
      <c r="V103">
        <v>609.51760858585624</v>
      </c>
      <c r="W103">
        <v>101</v>
      </c>
      <c r="X103">
        <v>609.51760858585624</v>
      </c>
      <c r="Y103">
        <f t="shared" si="24"/>
        <v>2.3178305112438527E-3</v>
      </c>
      <c r="Z103">
        <f t="shared" si="25"/>
        <v>12076.459943322834</v>
      </c>
      <c r="AC103">
        <v>422.74162354110967</v>
      </c>
      <c r="AD103">
        <v>101</v>
      </c>
      <c r="AE103">
        <v>422.74162354110967</v>
      </c>
      <c r="AF103">
        <f t="shared" si="26"/>
        <v>3.9045207313553599E-4</v>
      </c>
      <c r="AG103">
        <f t="shared" si="27"/>
        <v>38504.64633268529</v>
      </c>
      <c r="AJ103">
        <v>313.70767633508336</v>
      </c>
      <c r="AK103">
        <v>101</v>
      </c>
      <c r="AL103">
        <v>313.70767633508336</v>
      </c>
      <c r="AM103">
        <f t="shared" si="28"/>
        <v>3.89066913666324E-4</v>
      </c>
      <c r="AN103">
        <f t="shared" si="29"/>
        <v>24216.551678006908</v>
      </c>
      <c r="AQ103">
        <v>162.07691460054554</v>
      </c>
      <c r="AR103">
        <v>101</v>
      </c>
      <c r="AS103">
        <v>162.07691460054554</v>
      </c>
      <c r="AT103">
        <f t="shared" si="30"/>
        <v>3.8918947209890297E-3</v>
      </c>
      <c r="AU103">
        <f t="shared" si="31"/>
        <v>3669.9173129282872</v>
      </c>
      <c r="AX103">
        <v>2362.7172603225263</v>
      </c>
      <c r="AY103">
        <v>101</v>
      </c>
      <c r="AZ103">
        <v>2362.7172603225263</v>
      </c>
      <c r="BA103">
        <f t="shared" si="32"/>
        <v>20.933591088217035</v>
      </c>
      <c r="BB103">
        <f t="shared" si="33"/>
        <v>10110.310709324775</v>
      </c>
      <c r="BE103">
        <v>232.94221751625957</v>
      </c>
      <c r="BF103">
        <v>101</v>
      </c>
      <c r="BG103">
        <v>232.94221751625957</v>
      </c>
      <c r="BH103">
        <f t="shared" si="34"/>
        <v>5.5100246128273311E-5</v>
      </c>
      <c r="BI103">
        <f t="shared" si="35"/>
        <v>53713.489250564919</v>
      </c>
    </row>
    <row r="104" spans="1:61" x14ac:dyDescent="0.25">
      <c r="A104">
        <v>704.14115568181796</v>
      </c>
      <c r="B104">
        <v>102</v>
      </c>
      <c r="C104">
        <v>704.14115568181796</v>
      </c>
      <c r="D104">
        <f t="shared" si="18"/>
        <v>2.6180371692278012E-3</v>
      </c>
      <c r="E104">
        <f t="shared" si="19"/>
        <v>7570.4441855933064</v>
      </c>
      <c r="H104">
        <v>188.02097863334257</v>
      </c>
      <c r="I104">
        <v>102</v>
      </c>
      <c r="J104">
        <v>188.02097863334257</v>
      </c>
      <c r="K104">
        <f t="shared" si="20"/>
        <v>1.1187220654257422E-3</v>
      </c>
      <c r="L104">
        <f t="shared" si="21"/>
        <v>24337.063824809451</v>
      </c>
      <c r="O104">
        <v>297.67664804553129</v>
      </c>
      <c r="P104">
        <v>102</v>
      </c>
      <c r="Q104">
        <v>297.67664804553129</v>
      </c>
      <c r="R104">
        <f t="shared" si="22"/>
        <v>4.5886227076082499E-4</v>
      </c>
      <c r="S104">
        <f t="shared" si="23"/>
        <v>49076.020711300785</v>
      </c>
      <c r="V104">
        <v>615.78356060605813</v>
      </c>
      <c r="W104">
        <v>102</v>
      </c>
      <c r="X104">
        <v>615.78356060605813</v>
      </c>
      <c r="Y104">
        <f t="shared" si="24"/>
        <v>2.3416582310173796E-3</v>
      </c>
      <c r="Z104">
        <f t="shared" si="25"/>
        <v>11857.674048021767</v>
      </c>
      <c r="AC104">
        <v>422.84700565237779</v>
      </c>
      <c r="AD104">
        <v>102</v>
      </c>
      <c r="AE104">
        <v>422.84700565237779</v>
      </c>
      <c r="AF104">
        <f t="shared" si="26"/>
        <v>3.9054940602523672E-4</v>
      </c>
      <c r="AG104">
        <f t="shared" si="27"/>
        <v>38113.194316088688</v>
      </c>
      <c r="AJ104">
        <v>343.45733566932512</v>
      </c>
      <c r="AK104">
        <v>102</v>
      </c>
      <c r="AL104">
        <v>343.45733566932512</v>
      </c>
      <c r="AM104">
        <f t="shared" si="28"/>
        <v>4.2596307213786454E-4</v>
      </c>
      <c r="AN104">
        <f t="shared" si="29"/>
        <v>23906.318314255481</v>
      </c>
      <c r="AQ104">
        <v>156.53217630853447</v>
      </c>
      <c r="AR104">
        <v>102</v>
      </c>
      <c r="AS104">
        <v>156.53217630853447</v>
      </c>
      <c r="AT104">
        <f t="shared" si="30"/>
        <v>3.7587509124390678E-3</v>
      </c>
      <c r="AU104">
        <f t="shared" si="31"/>
        <v>3549.7576280008611</v>
      </c>
      <c r="AX104">
        <v>2504.8011695906462</v>
      </c>
      <c r="AY104">
        <v>102</v>
      </c>
      <c r="AZ104">
        <v>2504.8011695906462</v>
      </c>
      <c r="BA104">
        <f t="shared" si="32"/>
        <v>22.192449482652322</v>
      </c>
      <c r="BB104">
        <f t="shared" si="33"/>
        <v>10312.410790968961</v>
      </c>
      <c r="BE104">
        <v>232.39409065698464</v>
      </c>
      <c r="BF104">
        <v>102</v>
      </c>
      <c r="BG104">
        <v>232.39409065698464</v>
      </c>
      <c r="BH104">
        <f t="shared" si="34"/>
        <v>5.4970591979799955E-5</v>
      </c>
      <c r="BI104">
        <f t="shared" si="35"/>
        <v>53250.965834756978</v>
      </c>
    </row>
    <row r="105" spans="1:61" x14ac:dyDescent="0.25">
      <c r="A105">
        <v>722.06600404040375</v>
      </c>
      <c r="B105">
        <v>103</v>
      </c>
      <c r="C105">
        <v>722.06600404040375</v>
      </c>
      <c r="D105">
        <f t="shared" si="18"/>
        <v>2.6846827826490327E-3</v>
      </c>
      <c r="E105">
        <f t="shared" si="19"/>
        <v>7397.4275865506488</v>
      </c>
      <c r="H105">
        <v>192.22447040247511</v>
      </c>
      <c r="I105">
        <v>103</v>
      </c>
      <c r="J105">
        <v>192.22447040247511</v>
      </c>
      <c r="K105">
        <f t="shared" si="20"/>
        <v>1.1437327798053032E-3</v>
      </c>
      <c r="L105">
        <f t="shared" si="21"/>
        <v>24026.057005494171</v>
      </c>
      <c r="O105">
        <v>311.42377115471209</v>
      </c>
      <c r="P105">
        <v>103</v>
      </c>
      <c r="Q105">
        <v>311.42377115471209</v>
      </c>
      <c r="R105">
        <f t="shared" si="22"/>
        <v>4.8005317091279952E-4</v>
      </c>
      <c r="S105">
        <f t="shared" si="23"/>
        <v>48633.958545408452</v>
      </c>
      <c r="V105">
        <v>612.66154292929036</v>
      </c>
      <c r="W105">
        <v>103</v>
      </c>
      <c r="X105">
        <v>612.66154292929036</v>
      </c>
      <c r="Y105">
        <f t="shared" si="24"/>
        <v>2.3297860427066203E-3</v>
      </c>
      <c r="Z105">
        <f t="shared" si="25"/>
        <v>11640.888152720701</v>
      </c>
      <c r="AC105">
        <v>440.5354483697065</v>
      </c>
      <c r="AD105">
        <v>103</v>
      </c>
      <c r="AE105">
        <v>440.5354483697065</v>
      </c>
      <c r="AF105">
        <f t="shared" si="26"/>
        <v>4.0688678267546515E-4</v>
      </c>
      <c r="AG105">
        <f t="shared" si="27"/>
        <v>37723.742299492085</v>
      </c>
      <c r="AJ105">
        <v>362.90396470053651</v>
      </c>
      <c r="AK105">
        <v>103</v>
      </c>
      <c r="AL105">
        <v>362.90396470053651</v>
      </c>
      <c r="AM105">
        <f t="shared" si="28"/>
        <v>4.5008119390899321E-4</v>
      </c>
      <c r="AN105">
        <f t="shared" si="29"/>
        <v>23598.084950504053</v>
      </c>
      <c r="AQ105">
        <v>163.59349862258404</v>
      </c>
      <c r="AR105">
        <v>103</v>
      </c>
      <c r="AS105">
        <v>163.59349862258404</v>
      </c>
      <c r="AT105">
        <f t="shared" si="30"/>
        <v>3.9283119082476527E-3</v>
      </c>
      <c r="AU105">
        <f t="shared" si="31"/>
        <v>3431.5979430734351</v>
      </c>
      <c r="AX105">
        <v>2610.3093212830086</v>
      </c>
      <c r="AY105">
        <v>103</v>
      </c>
      <c r="AZ105">
        <v>2610.3093212830086</v>
      </c>
      <c r="BA105">
        <f t="shared" si="32"/>
        <v>23.127247962814096</v>
      </c>
      <c r="BB105">
        <f t="shared" si="33"/>
        <v>10516.510872613149</v>
      </c>
      <c r="BE105">
        <v>257.96717591892173</v>
      </c>
      <c r="BF105">
        <v>103</v>
      </c>
      <c r="BG105">
        <v>257.96717591892173</v>
      </c>
      <c r="BH105">
        <f t="shared" si="34"/>
        <v>6.101965988692459E-5</v>
      </c>
      <c r="BI105">
        <f t="shared" si="35"/>
        <v>52790.442418949038</v>
      </c>
    </row>
    <row r="106" spans="1:61" x14ac:dyDescent="0.25">
      <c r="A106">
        <v>722.87367058080781</v>
      </c>
      <c r="B106">
        <v>104</v>
      </c>
      <c r="C106">
        <v>722.87367058080781</v>
      </c>
      <c r="D106">
        <f t="shared" si="18"/>
        <v>2.6876857331314141E-3</v>
      </c>
      <c r="E106">
        <f t="shared" si="19"/>
        <v>7226.4109875079903</v>
      </c>
      <c r="H106">
        <v>189.29959853524406</v>
      </c>
      <c r="I106">
        <v>104</v>
      </c>
      <c r="J106">
        <v>189.29959853524406</v>
      </c>
      <c r="K106">
        <f t="shared" si="20"/>
        <v>1.1263298350903132E-3</v>
      </c>
      <c r="L106">
        <f t="shared" si="21"/>
        <v>23717.050186178891</v>
      </c>
      <c r="O106">
        <v>320.48416699116552</v>
      </c>
      <c r="P106">
        <v>104</v>
      </c>
      <c r="Q106">
        <v>320.48416699116552</v>
      </c>
      <c r="R106">
        <f t="shared" si="22"/>
        <v>4.9401957988308269E-4</v>
      </c>
      <c r="S106">
        <f t="shared" si="23"/>
        <v>48193.896379516118</v>
      </c>
      <c r="V106">
        <v>617.92885858585601</v>
      </c>
      <c r="W106">
        <v>104</v>
      </c>
      <c r="X106">
        <v>617.92885858585601</v>
      </c>
      <c r="Y106">
        <f t="shared" si="24"/>
        <v>2.3498162186509474E-3</v>
      </c>
      <c r="Z106">
        <f t="shared" si="25"/>
        <v>11426.102257419634</v>
      </c>
      <c r="AC106">
        <v>438.11507290521706</v>
      </c>
      <c r="AD106">
        <v>104</v>
      </c>
      <c r="AE106">
        <v>438.11507290521706</v>
      </c>
      <c r="AF106">
        <f t="shared" si="26"/>
        <v>4.0465127861045227E-4</v>
      </c>
      <c r="AG106">
        <f t="shared" si="27"/>
        <v>37336.290282895483</v>
      </c>
      <c r="AJ106">
        <v>376.16877554992976</v>
      </c>
      <c r="AK106">
        <v>104</v>
      </c>
      <c r="AL106">
        <v>376.16877554992976</v>
      </c>
      <c r="AM106">
        <f t="shared" si="28"/>
        <v>4.6653249365987483E-4</v>
      </c>
      <c r="AN106">
        <f t="shared" si="29"/>
        <v>23291.851586752629</v>
      </c>
      <c r="AQ106">
        <v>162.83663911845179</v>
      </c>
      <c r="AR106">
        <v>104</v>
      </c>
      <c r="AS106">
        <v>162.83663911845179</v>
      </c>
      <c r="AT106">
        <f t="shared" si="30"/>
        <v>3.9101377128915628E-3</v>
      </c>
      <c r="AU106">
        <f t="shared" si="31"/>
        <v>3315.438258146009</v>
      </c>
      <c r="AX106">
        <v>2733.2114123693104</v>
      </c>
      <c r="AY106">
        <v>104</v>
      </c>
      <c r="AZ106">
        <v>2733.2114123693104</v>
      </c>
      <c r="BA106">
        <f t="shared" si="32"/>
        <v>24.216156128802712</v>
      </c>
      <c r="BB106">
        <f t="shared" si="33"/>
        <v>10722.610954257338</v>
      </c>
      <c r="BE106">
        <v>254.72207936267705</v>
      </c>
      <c r="BF106">
        <v>104</v>
      </c>
      <c r="BG106">
        <v>254.72207936267705</v>
      </c>
      <c r="BH106">
        <f t="shared" si="34"/>
        <v>6.0252063438047253E-5</v>
      </c>
      <c r="BI106">
        <f t="shared" si="35"/>
        <v>52331.919003141098</v>
      </c>
    </row>
    <row r="107" spans="1:61" x14ac:dyDescent="0.25">
      <c r="A107">
        <v>738.34836742424216</v>
      </c>
      <c r="B107">
        <v>105</v>
      </c>
      <c r="C107">
        <v>738.34836742424216</v>
      </c>
      <c r="D107">
        <f t="shared" si="18"/>
        <v>2.7452215428078338E-3</v>
      </c>
      <c r="E107">
        <f t="shared" si="19"/>
        <v>7057.3943884653327</v>
      </c>
      <c r="H107">
        <v>176.66627212255844</v>
      </c>
      <c r="I107">
        <v>105</v>
      </c>
      <c r="J107">
        <v>176.66627212255844</v>
      </c>
      <c r="K107">
        <f t="shared" si="20"/>
        <v>1.0511617282102923E-3</v>
      </c>
      <c r="L107">
        <f t="shared" si="21"/>
        <v>23410.043366863611</v>
      </c>
      <c r="O107">
        <v>324.08138100943734</v>
      </c>
      <c r="P107">
        <v>105</v>
      </c>
      <c r="Q107">
        <v>324.08138100943734</v>
      </c>
      <c r="R107">
        <f t="shared" si="22"/>
        <v>4.9956460937624063E-4</v>
      </c>
      <c r="S107">
        <f t="shared" si="23"/>
        <v>47755.834213623792</v>
      </c>
      <c r="V107">
        <v>635.23205303030056</v>
      </c>
      <c r="W107">
        <v>105</v>
      </c>
      <c r="X107">
        <v>635.23205303030056</v>
      </c>
      <c r="Y107">
        <f t="shared" si="24"/>
        <v>2.4156155843466629E-3</v>
      </c>
      <c r="Z107">
        <f t="shared" si="25"/>
        <v>11213.316362118569</v>
      </c>
      <c r="AC107">
        <v>432.30975804678826</v>
      </c>
      <c r="AD107">
        <v>105</v>
      </c>
      <c r="AE107">
        <v>432.30975804678826</v>
      </c>
      <c r="AF107">
        <f t="shared" si="26"/>
        <v>3.9928938118788247E-4</v>
      </c>
      <c r="AG107">
        <f t="shared" si="27"/>
        <v>36950.838266298873</v>
      </c>
      <c r="AJ107">
        <v>380.16085912659577</v>
      </c>
      <c r="AK107">
        <v>105</v>
      </c>
      <c r="AL107">
        <v>380.16085912659577</v>
      </c>
      <c r="AM107">
        <f t="shared" si="28"/>
        <v>4.7148356038038578E-4</v>
      </c>
      <c r="AN107">
        <f t="shared" si="29"/>
        <v>22987.618223001202</v>
      </c>
      <c r="AQ107">
        <v>137.68584022038016</v>
      </c>
      <c r="AR107">
        <v>105</v>
      </c>
      <c r="AS107">
        <v>137.68584022038016</v>
      </c>
      <c r="AT107">
        <f t="shared" si="30"/>
        <v>3.3062006148704961E-3</v>
      </c>
      <c r="AU107">
        <f t="shared" si="31"/>
        <v>3201.278573218583</v>
      </c>
      <c r="AX107">
        <v>2824.5074428495514</v>
      </c>
      <c r="AY107">
        <v>105</v>
      </c>
      <c r="AZ107">
        <v>2824.5074428495514</v>
      </c>
      <c r="BA107">
        <f t="shared" si="32"/>
        <v>25.02503571932548</v>
      </c>
      <c r="BB107">
        <f t="shared" si="33"/>
        <v>10930.711035901526</v>
      </c>
      <c r="BE107">
        <v>263.56789189734161</v>
      </c>
      <c r="BF107">
        <v>105</v>
      </c>
      <c r="BG107">
        <v>263.56789189734161</v>
      </c>
      <c r="BH107">
        <f t="shared" si="34"/>
        <v>6.2344455504464156E-5</v>
      </c>
      <c r="BI107">
        <f t="shared" si="35"/>
        <v>51875.395587333158</v>
      </c>
    </row>
    <row r="108" spans="1:61" x14ac:dyDescent="0.25">
      <c r="A108">
        <v>745.54685214646429</v>
      </c>
      <c r="B108">
        <v>106</v>
      </c>
      <c r="C108">
        <v>745.54685214646429</v>
      </c>
      <c r="D108">
        <f t="shared" si="18"/>
        <v>2.7719859215305171E-3</v>
      </c>
      <c r="E108">
        <f t="shared" si="19"/>
        <v>6890.3777894226741</v>
      </c>
      <c r="H108">
        <v>173.70846086138801</v>
      </c>
      <c r="I108">
        <v>106</v>
      </c>
      <c r="J108">
        <v>173.70846086138801</v>
      </c>
      <c r="K108">
        <f t="shared" si="20"/>
        <v>1.0335627945844393E-3</v>
      </c>
      <c r="L108">
        <f t="shared" si="21"/>
        <v>23105.03654754833</v>
      </c>
      <c r="O108">
        <v>336.89244351255746</v>
      </c>
      <c r="P108">
        <v>106</v>
      </c>
      <c r="Q108">
        <v>336.89244351255746</v>
      </c>
      <c r="R108">
        <f t="shared" si="22"/>
        <v>5.1931259185870068E-4</v>
      </c>
      <c r="S108">
        <f t="shared" si="23"/>
        <v>47319.772047731458</v>
      </c>
      <c r="V108">
        <v>632.2923686868661</v>
      </c>
      <c r="W108">
        <v>106</v>
      </c>
      <c r="X108">
        <v>632.2923686868661</v>
      </c>
      <c r="Y108">
        <f t="shared" si="24"/>
        <v>2.4044367603575632E-3</v>
      </c>
      <c r="Z108">
        <f t="shared" si="25"/>
        <v>11002.530466817501</v>
      </c>
      <c r="AC108">
        <v>448.81304924896551</v>
      </c>
      <c r="AD108">
        <v>106</v>
      </c>
      <c r="AE108">
        <v>448.81304924896551</v>
      </c>
      <c r="AF108">
        <f t="shared" si="26"/>
        <v>4.145321297241475E-4</v>
      </c>
      <c r="AG108">
        <f t="shared" si="27"/>
        <v>36567.386249702271</v>
      </c>
      <c r="AJ108">
        <v>398.57718512750426</v>
      </c>
      <c r="AK108">
        <v>106</v>
      </c>
      <c r="AL108">
        <v>398.57718512750426</v>
      </c>
      <c r="AM108">
        <f t="shared" si="28"/>
        <v>4.943238784814734E-4</v>
      </c>
      <c r="AN108">
        <f t="shared" si="29"/>
        <v>22685.384859249774</v>
      </c>
      <c r="AQ108">
        <v>144.44413223139941</v>
      </c>
      <c r="AR108">
        <v>106</v>
      </c>
      <c r="AS108">
        <v>144.44413223139941</v>
      </c>
      <c r="AT108">
        <f t="shared" si="30"/>
        <v>3.4684850528820007E-3</v>
      </c>
      <c r="AU108">
        <f t="shared" si="31"/>
        <v>3089.118888291157</v>
      </c>
      <c r="AX108">
        <v>2893.5004430267618</v>
      </c>
      <c r="AY108">
        <v>106</v>
      </c>
      <c r="AZ108">
        <v>2893.5004430267618</v>
      </c>
      <c r="BA108">
        <f t="shared" si="32"/>
        <v>25.636311252760173</v>
      </c>
      <c r="BB108">
        <f t="shared" si="33"/>
        <v>11140.811117545714</v>
      </c>
      <c r="BE108">
        <v>255.65612867443019</v>
      </c>
      <c r="BF108">
        <v>106</v>
      </c>
      <c r="BG108">
        <v>255.65612867443019</v>
      </c>
      <c r="BH108">
        <f t="shared" si="34"/>
        <v>6.0473003839157455E-5</v>
      </c>
      <c r="BI108">
        <f t="shared" si="35"/>
        <v>51420.872171525218</v>
      </c>
    </row>
    <row r="109" spans="1:61" x14ac:dyDescent="0.25">
      <c r="A109">
        <v>740.65185202020166</v>
      </c>
      <c r="B109">
        <v>107</v>
      </c>
      <c r="C109">
        <v>740.65185202020166</v>
      </c>
      <c r="D109">
        <f t="shared" si="18"/>
        <v>2.7537860305420101E-3</v>
      </c>
      <c r="E109">
        <f t="shared" si="19"/>
        <v>6725.3611903800165</v>
      </c>
      <c r="H109">
        <v>174.60437687294478</v>
      </c>
      <c r="I109">
        <v>107</v>
      </c>
      <c r="J109">
        <v>174.60437687294478</v>
      </c>
      <c r="K109">
        <f t="shared" si="20"/>
        <v>1.038893481714046E-3</v>
      </c>
      <c r="L109">
        <f t="shared" si="21"/>
        <v>22802.02972823305</v>
      </c>
      <c r="O109">
        <v>349.47841510658679</v>
      </c>
      <c r="P109">
        <v>107</v>
      </c>
      <c r="Q109">
        <v>349.47841510658679</v>
      </c>
      <c r="R109">
        <f t="shared" si="22"/>
        <v>5.3871360145514103E-4</v>
      </c>
      <c r="S109">
        <f t="shared" si="23"/>
        <v>46885.709881839131</v>
      </c>
      <c r="V109">
        <v>634.15883585858342</v>
      </c>
      <c r="W109">
        <v>107</v>
      </c>
      <c r="X109">
        <v>634.15883585858342</v>
      </c>
      <c r="Y109">
        <f t="shared" si="24"/>
        <v>2.4115344298881918E-3</v>
      </c>
      <c r="Z109">
        <f t="shared" si="25"/>
        <v>10793.744571516436</v>
      </c>
      <c r="AC109">
        <v>471.17621923902152</v>
      </c>
      <c r="AD109">
        <v>107</v>
      </c>
      <c r="AE109">
        <v>471.17621923902152</v>
      </c>
      <c r="AF109">
        <f t="shared" si="26"/>
        <v>4.3518717194913117E-4</v>
      </c>
      <c r="AG109">
        <f t="shared" si="27"/>
        <v>36185.934233105669</v>
      </c>
      <c r="AJ109">
        <v>410.44805658295815</v>
      </c>
      <c r="AK109">
        <v>107</v>
      </c>
      <c r="AL109">
        <v>410.44805658295815</v>
      </c>
      <c r="AM109">
        <f t="shared" si="28"/>
        <v>5.0904638503171114E-4</v>
      </c>
      <c r="AN109">
        <f t="shared" si="29"/>
        <v>22385.15149549835</v>
      </c>
      <c r="AQ109">
        <v>150.68727272726716</v>
      </c>
      <c r="AR109">
        <v>107</v>
      </c>
      <c r="AS109">
        <v>150.68727272726716</v>
      </c>
      <c r="AT109">
        <f t="shared" si="30"/>
        <v>3.6183993426384688E-3</v>
      </c>
      <c r="AU109">
        <f t="shared" si="31"/>
        <v>2978.9592033637309</v>
      </c>
      <c r="AX109">
        <v>3010.2207159312456</v>
      </c>
      <c r="AY109">
        <v>107</v>
      </c>
      <c r="AZ109">
        <v>3010.2207159312456</v>
      </c>
      <c r="BA109">
        <f t="shared" si="32"/>
        <v>26.670448729012421</v>
      </c>
      <c r="BB109">
        <f t="shared" si="33"/>
        <v>11352.911199189903</v>
      </c>
      <c r="BE109">
        <v>268.89588060303402</v>
      </c>
      <c r="BF109">
        <v>107</v>
      </c>
      <c r="BG109">
        <v>268.89588060303402</v>
      </c>
      <c r="BH109">
        <f t="shared" si="34"/>
        <v>6.3604740102861696E-5</v>
      </c>
      <c r="BI109">
        <f t="shared" si="35"/>
        <v>50968.348755717278</v>
      </c>
    </row>
    <row r="110" spans="1:61" x14ac:dyDescent="0.25">
      <c r="A110">
        <v>726.84824583333307</v>
      </c>
      <c r="B110">
        <v>108</v>
      </c>
      <c r="C110">
        <v>726.84824583333307</v>
      </c>
      <c r="D110">
        <f t="shared" si="18"/>
        <v>2.7024634316923347E-3</v>
      </c>
      <c r="E110">
        <f t="shared" si="19"/>
        <v>6562.344591337358</v>
      </c>
      <c r="H110">
        <v>174.44950500571372</v>
      </c>
      <c r="I110">
        <v>108</v>
      </c>
      <c r="J110">
        <v>174.44950500571372</v>
      </c>
      <c r="K110">
        <f t="shared" si="20"/>
        <v>1.0379719963753118E-3</v>
      </c>
      <c r="L110">
        <f t="shared" si="21"/>
        <v>22501.02290891777</v>
      </c>
      <c r="O110">
        <v>361.8976291248585</v>
      </c>
      <c r="P110">
        <v>108</v>
      </c>
      <c r="Q110">
        <v>361.8976291248585</v>
      </c>
      <c r="R110">
        <f t="shared" si="22"/>
        <v>5.5785755776782155E-4</v>
      </c>
      <c r="S110">
        <f t="shared" si="23"/>
        <v>46453.647715946798</v>
      </c>
      <c r="V110">
        <v>641.55751515151258</v>
      </c>
      <c r="W110">
        <v>108</v>
      </c>
      <c r="X110">
        <v>641.55751515151258</v>
      </c>
      <c r="Y110">
        <f t="shared" si="24"/>
        <v>2.439669604929068E-3</v>
      </c>
      <c r="Z110">
        <f t="shared" si="25"/>
        <v>10586.958676215369</v>
      </c>
      <c r="AC110">
        <v>492.20678316847147</v>
      </c>
      <c r="AD110">
        <v>108</v>
      </c>
      <c r="AE110">
        <v>492.20678316847147</v>
      </c>
      <c r="AF110">
        <f t="shared" si="26"/>
        <v>4.5461139428304724E-4</v>
      </c>
      <c r="AG110">
        <f t="shared" si="27"/>
        <v>35806.482216509066</v>
      </c>
      <c r="AJ110">
        <v>424.16741288689678</v>
      </c>
      <c r="AK110">
        <v>108</v>
      </c>
      <c r="AL110">
        <v>424.16741288689678</v>
      </c>
      <c r="AM110">
        <f t="shared" si="28"/>
        <v>5.2606142169584608E-4</v>
      </c>
      <c r="AN110">
        <f t="shared" si="29"/>
        <v>22086.918131746923</v>
      </c>
      <c r="AQ110">
        <v>159.35465564737729</v>
      </c>
      <c r="AR110">
        <v>108</v>
      </c>
      <c r="AS110">
        <v>159.35465564737729</v>
      </c>
      <c r="AT110">
        <f t="shared" si="30"/>
        <v>3.8265260947715797E-3</v>
      </c>
      <c r="AU110">
        <f t="shared" si="31"/>
        <v>2870.7995184363049</v>
      </c>
      <c r="AX110">
        <v>3094.8803827751231</v>
      </c>
      <c r="AY110">
        <v>108</v>
      </c>
      <c r="AZ110">
        <v>3094.8803827751231</v>
      </c>
      <c r="BA110">
        <f t="shared" si="32"/>
        <v>27.42053037320056</v>
      </c>
      <c r="BB110">
        <f t="shared" si="33"/>
        <v>11567.011280834089</v>
      </c>
      <c r="BE110">
        <v>273.62048101648634</v>
      </c>
      <c r="BF110">
        <v>108</v>
      </c>
      <c r="BG110">
        <v>273.62048101648634</v>
      </c>
      <c r="BH110">
        <f t="shared" si="34"/>
        <v>6.4722298991133184E-5</v>
      </c>
      <c r="BI110">
        <f t="shared" si="35"/>
        <v>50517.825339909345</v>
      </c>
    </row>
    <row r="111" spans="1:61" x14ac:dyDescent="0.25">
      <c r="A111">
        <v>738.54724570707049</v>
      </c>
      <c r="B111">
        <v>109</v>
      </c>
      <c r="C111">
        <v>738.54724570707049</v>
      </c>
      <c r="D111">
        <f t="shared" si="18"/>
        <v>2.7459609836605597E-3</v>
      </c>
      <c r="E111">
        <f t="shared" si="19"/>
        <v>6401.3279922947004</v>
      </c>
      <c r="H111">
        <v>186.26681495666446</v>
      </c>
      <c r="I111">
        <v>109</v>
      </c>
      <c r="J111">
        <v>186.26681495666446</v>
      </c>
      <c r="K111">
        <f t="shared" si="20"/>
        <v>1.1082848172753908E-3</v>
      </c>
      <c r="L111">
        <f t="shared" si="21"/>
        <v>22202.01608960249</v>
      </c>
      <c r="O111">
        <v>356.66817647646349</v>
      </c>
      <c r="P111">
        <v>109</v>
      </c>
      <c r="Q111">
        <v>356.66817647646349</v>
      </c>
      <c r="R111">
        <f t="shared" si="22"/>
        <v>5.4979646687327568E-4</v>
      </c>
      <c r="S111">
        <f t="shared" si="23"/>
        <v>46023.585550054471</v>
      </c>
      <c r="V111">
        <v>665.14407323232035</v>
      </c>
      <c r="W111">
        <v>109</v>
      </c>
      <c r="X111">
        <v>665.14407323232035</v>
      </c>
      <c r="Y111">
        <f t="shared" si="24"/>
        <v>2.5293629020624532E-3</v>
      </c>
      <c r="Z111">
        <f t="shared" si="25"/>
        <v>10382.172780914303</v>
      </c>
      <c r="AC111">
        <v>501.01668043125471</v>
      </c>
      <c r="AD111">
        <v>109</v>
      </c>
      <c r="AE111">
        <v>501.01668043125471</v>
      </c>
      <c r="AF111">
        <f t="shared" si="26"/>
        <v>4.627483802309907E-4</v>
      </c>
      <c r="AG111">
        <f t="shared" si="27"/>
        <v>35429.030199912464</v>
      </c>
      <c r="AJ111">
        <v>441.64434494841129</v>
      </c>
      <c r="AK111">
        <v>109</v>
      </c>
      <c r="AL111">
        <v>441.64434494841129</v>
      </c>
      <c r="AM111">
        <f t="shared" si="28"/>
        <v>5.4773668350954318E-4</v>
      </c>
      <c r="AN111">
        <f t="shared" si="29"/>
        <v>21790.684767995495</v>
      </c>
      <c r="AQ111">
        <v>166.56749311294203</v>
      </c>
      <c r="AR111">
        <v>109</v>
      </c>
      <c r="AS111">
        <v>166.56749311294203</v>
      </c>
      <c r="AT111">
        <f t="shared" si="30"/>
        <v>3.9997253694787063E-3</v>
      </c>
      <c r="AU111">
        <f t="shared" si="31"/>
        <v>2764.6398335088788</v>
      </c>
      <c r="AX111">
        <v>3225.6612617402125</v>
      </c>
      <c r="AY111">
        <v>109</v>
      </c>
      <c r="AZ111">
        <v>3225.6612617402125</v>
      </c>
      <c r="BA111">
        <f t="shared" si="32"/>
        <v>28.579244320225722</v>
      </c>
      <c r="BB111">
        <f t="shared" si="33"/>
        <v>11783.111362478277</v>
      </c>
      <c r="BE111">
        <v>279.76932385418115</v>
      </c>
      <c r="BF111">
        <v>109</v>
      </c>
      <c r="BG111">
        <v>279.76932385418115</v>
      </c>
      <c r="BH111">
        <f t="shared" si="34"/>
        <v>6.61767487571461E-5</v>
      </c>
      <c r="BI111">
        <f t="shared" si="35"/>
        <v>50069.301924101404</v>
      </c>
    </row>
    <row r="112" spans="1:61" x14ac:dyDescent="0.25">
      <c r="A112">
        <v>741.98621527777732</v>
      </c>
      <c r="B112">
        <v>110</v>
      </c>
      <c r="C112">
        <v>741.98621527777732</v>
      </c>
      <c r="D112">
        <f t="shared" si="18"/>
        <v>2.7587472696023831E-3</v>
      </c>
      <c r="E112">
        <f t="shared" si="19"/>
        <v>6242.3113932520419</v>
      </c>
      <c r="H112">
        <v>200.7738824833728</v>
      </c>
      <c r="I112">
        <v>110</v>
      </c>
      <c r="J112">
        <v>200.7738824833728</v>
      </c>
      <c r="K112">
        <f t="shared" si="20"/>
        <v>1.1946016563042876E-3</v>
      </c>
      <c r="L112">
        <f t="shared" si="21"/>
        <v>21905.00927028721</v>
      </c>
      <c r="O112">
        <v>351.28599655534123</v>
      </c>
      <c r="P112">
        <v>110</v>
      </c>
      <c r="Q112">
        <v>351.28599655534123</v>
      </c>
      <c r="R112">
        <f t="shared" si="22"/>
        <v>5.414999501109943E-4</v>
      </c>
      <c r="S112">
        <f t="shared" si="23"/>
        <v>45595.523384162138</v>
      </c>
      <c r="V112">
        <v>671.78893434343172</v>
      </c>
      <c r="W112">
        <v>110</v>
      </c>
      <c r="X112">
        <v>671.78893434343172</v>
      </c>
      <c r="Y112">
        <f t="shared" si="24"/>
        <v>2.554631510564257E-3</v>
      </c>
      <c r="Z112">
        <f t="shared" si="25"/>
        <v>10179.386885613236</v>
      </c>
      <c r="AC112">
        <v>509.08466860312876</v>
      </c>
      <c r="AD112">
        <v>110</v>
      </c>
      <c r="AE112">
        <v>509.08466860312876</v>
      </c>
      <c r="AF112">
        <f t="shared" si="26"/>
        <v>4.7020012506121051E-4</v>
      </c>
      <c r="AG112">
        <f t="shared" si="27"/>
        <v>35053.578183315854</v>
      </c>
      <c r="AJ112">
        <v>450.96976185841066</v>
      </c>
      <c r="AK112">
        <v>110</v>
      </c>
      <c r="AL112">
        <v>450.96976185841066</v>
      </c>
      <c r="AM112">
        <f t="shared" si="28"/>
        <v>5.5930226334556152E-4</v>
      </c>
      <c r="AN112">
        <f t="shared" si="29"/>
        <v>21496.451404244071</v>
      </c>
      <c r="AQ112">
        <v>164.08336088153703</v>
      </c>
      <c r="AR112">
        <v>110</v>
      </c>
      <c r="AS112">
        <v>164.08336088153703</v>
      </c>
      <c r="AT112">
        <f t="shared" si="30"/>
        <v>3.9400747946792564E-3</v>
      </c>
      <c r="AU112">
        <f t="shared" si="31"/>
        <v>2660.4801485814528</v>
      </c>
      <c r="AX112">
        <v>3332.2906255537873</v>
      </c>
      <c r="AY112">
        <v>110</v>
      </c>
      <c r="AZ112">
        <v>3332.2906255537873</v>
      </c>
      <c r="BA112">
        <f t="shared" si="32"/>
        <v>29.523976699996545</v>
      </c>
      <c r="BB112">
        <f t="shared" si="33"/>
        <v>12001.211444122466</v>
      </c>
      <c r="BE112">
        <v>285.58483335854248</v>
      </c>
      <c r="BF112">
        <v>110</v>
      </c>
      <c r="BG112">
        <v>285.58483335854248</v>
      </c>
      <c r="BH112">
        <f t="shared" si="34"/>
        <v>6.755235172198546E-5</v>
      </c>
      <c r="BI112">
        <f t="shared" si="35"/>
        <v>49622.778508293464</v>
      </c>
    </row>
    <row r="113" spans="1:61" x14ac:dyDescent="0.25">
      <c r="A113">
        <v>763.10066969696936</v>
      </c>
      <c r="B113">
        <v>111</v>
      </c>
      <c r="C113">
        <v>763.10066969696936</v>
      </c>
      <c r="D113">
        <f t="shared" si="18"/>
        <v>2.8372520211445438E-3</v>
      </c>
      <c r="E113">
        <f t="shared" si="19"/>
        <v>6085.2947942093842</v>
      </c>
      <c r="H113">
        <v>214.33949546462662</v>
      </c>
      <c r="I113">
        <v>111</v>
      </c>
      <c r="J113">
        <v>214.33949546462662</v>
      </c>
      <c r="K113">
        <f t="shared" si="20"/>
        <v>1.2753168545947366E-3</v>
      </c>
      <c r="L113">
        <f t="shared" si="21"/>
        <v>21610.00245097193</v>
      </c>
      <c r="O113">
        <v>349.37263481603713</v>
      </c>
      <c r="P113">
        <v>111</v>
      </c>
      <c r="Q113">
        <v>349.37263481603713</v>
      </c>
      <c r="R113">
        <f t="shared" si="22"/>
        <v>5.3855054336965781E-4</v>
      </c>
      <c r="S113">
        <f t="shared" si="23"/>
        <v>45169.461218269804</v>
      </c>
      <c r="V113">
        <v>671.1380378787851</v>
      </c>
      <c r="W113">
        <v>111</v>
      </c>
      <c r="X113">
        <v>671.1380378787851</v>
      </c>
      <c r="Y113">
        <f t="shared" si="24"/>
        <v>2.5521563274618049E-3</v>
      </c>
      <c r="Z113">
        <f t="shared" si="25"/>
        <v>9978.6009903121703</v>
      </c>
      <c r="AC113">
        <v>516.28850525985138</v>
      </c>
      <c r="AD113">
        <v>111</v>
      </c>
      <c r="AE113">
        <v>516.28850525985138</v>
      </c>
      <c r="AF113">
        <f t="shared" si="26"/>
        <v>4.7685372338348122E-4</v>
      </c>
      <c r="AG113">
        <f t="shared" si="27"/>
        <v>34680.126166719252</v>
      </c>
      <c r="AJ113">
        <v>472.1739666471978</v>
      </c>
      <c r="AK113">
        <v>111</v>
      </c>
      <c r="AL113">
        <v>472.1739666471978</v>
      </c>
      <c r="AM113">
        <f t="shared" si="28"/>
        <v>5.8560016784793686E-4</v>
      </c>
      <c r="AN113">
        <f t="shared" si="29"/>
        <v>21204.218040492644</v>
      </c>
      <c r="AQ113">
        <v>157.96286501376841</v>
      </c>
      <c r="AR113">
        <v>111</v>
      </c>
      <c r="AS113">
        <v>157.96286501376841</v>
      </c>
      <c r="AT113">
        <f t="shared" si="30"/>
        <v>3.7931055263148417E-3</v>
      </c>
      <c r="AU113">
        <f t="shared" si="31"/>
        <v>2558.3204636540268</v>
      </c>
      <c r="AX113">
        <v>3424.6472620946342</v>
      </c>
      <c r="AY113">
        <v>111</v>
      </c>
      <c r="AZ113">
        <v>3424.6472620946342</v>
      </c>
      <c r="BA113">
        <f t="shared" si="32"/>
        <v>30.342253222581924</v>
      </c>
      <c r="BB113">
        <f t="shared" si="33"/>
        <v>12221.311525766654</v>
      </c>
      <c r="BE113">
        <v>281.00640346896455</v>
      </c>
      <c r="BF113">
        <v>111</v>
      </c>
      <c r="BG113">
        <v>281.00640346896455</v>
      </c>
      <c r="BH113">
        <f t="shared" si="34"/>
        <v>6.6469368068414048E-5</v>
      </c>
      <c r="BI113">
        <f t="shared" si="35"/>
        <v>49178.255092485524</v>
      </c>
    </row>
    <row r="114" spans="1:61" x14ac:dyDescent="0.25">
      <c r="A114">
        <v>791.4910635101005</v>
      </c>
      <c r="B114">
        <v>112</v>
      </c>
      <c r="C114">
        <v>791.4910635101005</v>
      </c>
      <c r="D114">
        <f t="shared" si="18"/>
        <v>2.9428091323175469E-3</v>
      </c>
      <c r="E114">
        <f t="shared" si="19"/>
        <v>5930.2781951667257</v>
      </c>
      <c r="H114">
        <v>219.72265390042594</v>
      </c>
      <c r="I114">
        <v>112</v>
      </c>
      <c r="J114">
        <v>219.72265390042594</v>
      </c>
      <c r="K114">
        <f t="shared" si="20"/>
        <v>1.3073465683404316E-3</v>
      </c>
      <c r="L114">
        <f t="shared" si="21"/>
        <v>21316.995631656649</v>
      </c>
      <c r="O114">
        <v>359.60524277370263</v>
      </c>
      <c r="P114">
        <v>112</v>
      </c>
      <c r="Q114">
        <v>359.60524277370263</v>
      </c>
      <c r="R114">
        <f t="shared" si="22"/>
        <v>5.543238925862933E-4</v>
      </c>
      <c r="S114">
        <f t="shared" si="23"/>
        <v>44745.399052377477</v>
      </c>
      <c r="V114">
        <v>686.89083838383556</v>
      </c>
      <c r="W114">
        <v>112</v>
      </c>
      <c r="X114">
        <v>686.89083838383556</v>
      </c>
      <c r="Y114">
        <f t="shared" si="24"/>
        <v>2.6120599645902808E-3</v>
      </c>
      <c r="Z114">
        <f t="shared" si="25"/>
        <v>9779.815095011103</v>
      </c>
      <c r="AC114">
        <v>535.6131600983922</v>
      </c>
      <c r="AD114">
        <v>112</v>
      </c>
      <c r="AE114">
        <v>535.6131600983922</v>
      </c>
      <c r="AF114">
        <f t="shared" si="26"/>
        <v>4.9470233616292093E-4</v>
      </c>
      <c r="AG114">
        <f t="shared" si="27"/>
        <v>34308.67415012265</v>
      </c>
      <c r="AJ114">
        <v>478.0751411329548</v>
      </c>
      <c r="AK114">
        <v>112</v>
      </c>
      <c r="AL114">
        <v>478.0751411329548</v>
      </c>
      <c r="AM114">
        <f t="shared" si="28"/>
        <v>5.9291892960411244E-4</v>
      </c>
      <c r="AN114">
        <f t="shared" si="29"/>
        <v>20913.984676741216</v>
      </c>
      <c r="AQ114">
        <v>153.84236914599978</v>
      </c>
      <c r="AR114">
        <v>112</v>
      </c>
      <c r="AS114">
        <v>153.84236914599978</v>
      </c>
      <c r="AT114">
        <f t="shared" si="30"/>
        <v>3.6941615394111582E-3</v>
      </c>
      <c r="AU114">
        <f t="shared" si="31"/>
        <v>2458.1607787266007</v>
      </c>
      <c r="AX114">
        <v>3552.3675349991172</v>
      </c>
      <c r="AY114">
        <v>112</v>
      </c>
      <c r="AZ114">
        <v>3552.3675349991172</v>
      </c>
      <c r="BA114">
        <f t="shared" si="32"/>
        <v>31.473850308512116</v>
      </c>
      <c r="BB114">
        <f t="shared" si="33"/>
        <v>12443.411607410842</v>
      </c>
      <c r="BE114">
        <v>284.39767054908361</v>
      </c>
      <c r="BF114">
        <v>112</v>
      </c>
      <c r="BG114">
        <v>284.39767054908361</v>
      </c>
      <c r="BH114">
        <f t="shared" si="34"/>
        <v>6.7271539751991447E-5</v>
      </c>
      <c r="BI114">
        <f t="shared" si="35"/>
        <v>48735.731676677584</v>
      </c>
    </row>
    <row r="115" spans="1:61" x14ac:dyDescent="0.25">
      <c r="A115">
        <v>813.89188156565604</v>
      </c>
      <c r="B115">
        <v>113</v>
      </c>
      <c r="C115">
        <v>813.89188156565604</v>
      </c>
      <c r="D115">
        <f t="shared" si="18"/>
        <v>3.026096657577687E-3</v>
      </c>
      <c r="E115">
        <f t="shared" si="19"/>
        <v>5777.2615961240681</v>
      </c>
      <c r="H115">
        <v>220.85360021501288</v>
      </c>
      <c r="I115">
        <v>113</v>
      </c>
      <c r="J115">
        <v>220.85360021501288</v>
      </c>
      <c r="K115">
        <f t="shared" si="20"/>
        <v>1.3140756823262045E-3</v>
      </c>
      <c r="L115">
        <f t="shared" si="21"/>
        <v>21025.988812341369</v>
      </c>
      <c r="O115">
        <v>366.51969921621685</v>
      </c>
      <c r="P115">
        <v>113</v>
      </c>
      <c r="Q115">
        <v>366.51969921621685</v>
      </c>
      <c r="R115">
        <f t="shared" si="22"/>
        <v>5.6498238126896486E-4</v>
      </c>
      <c r="S115">
        <f t="shared" si="23"/>
        <v>44323.336886485144</v>
      </c>
      <c r="V115">
        <v>691.14636616161329</v>
      </c>
      <c r="W115">
        <v>113</v>
      </c>
      <c r="X115">
        <v>691.14636616161329</v>
      </c>
      <c r="Y115">
        <f t="shared" si="24"/>
        <v>2.6282425850524911E-3</v>
      </c>
      <c r="Z115">
        <f t="shared" si="25"/>
        <v>9583.0291997100376</v>
      </c>
      <c r="AC115">
        <v>551.16699675511484</v>
      </c>
      <c r="AD115">
        <v>113</v>
      </c>
      <c r="AE115">
        <v>551.16699675511484</v>
      </c>
      <c r="AF115">
        <f t="shared" si="26"/>
        <v>5.0906815071640138E-4</v>
      </c>
      <c r="AG115">
        <f t="shared" si="27"/>
        <v>33939.222133526047</v>
      </c>
      <c r="AJ115">
        <v>494.12783077022681</v>
      </c>
      <c r="AK115">
        <v>113</v>
      </c>
      <c r="AL115">
        <v>494.12783077022681</v>
      </c>
      <c r="AM115">
        <f t="shared" si="28"/>
        <v>6.1282781575628189E-4</v>
      </c>
      <c r="AN115">
        <f t="shared" si="29"/>
        <v>20625.751312989792</v>
      </c>
      <c r="AQ115">
        <v>156.08550964186753</v>
      </c>
      <c r="AR115">
        <v>113</v>
      </c>
      <c r="AS115">
        <v>156.08550964186753</v>
      </c>
      <c r="AT115">
        <f t="shared" si="30"/>
        <v>3.7480252662461643E-3</v>
      </c>
      <c r="AU115">
        <f t="shared" si="31"/>
        <v>2360.0010937991747</v>
      </c>
      <c r="AX115">
        <v>3642.0272018429951</v>
      </c>
      <c r="AY115">
        <v>113</v>
      </c>
      <c r="AZ115">
        <v>3642.0272018429951</v>
      </c>
      <c r="BA115">
        <f t="shared" si="32"/>
        <v>32.268231775281144</v>
      </c>
      <c r="BB115">
        <f t="shared" si="33"/>
        <v>12667.511689055031</v>
      </c>
      <c r="BE115">
        <v>283.66772550799044</v>
      </c>
      <c r="BF115">
        <v>113</v>
      </c>
      <c r="BG115">
        <v>283.66772550799044</v>
      </c>
      <c r="BH115">
        <f t="shared" si="34"/>
        <v>6.7098878257423425E-5</v>
      </c>
      <c r="BI115">
        <f t="shared" si="35"/>
        <v>48295.208260869644</v>
      </c>
    </row>
    <row r="116" spans="1:61" x14ac:dyDescent="0.25">
      <c r="A116">
        <v>820.57869962121163</v>
      </c>
      <c r="B116">
        <v>114</v>
      </c>
      <c r="C116">
        <v>820.57869962121163</v>
      </c>
      <c r="D116">
        <f t="shared" si="18"/>
        <v>3.0509586303114873E-3</v>
      </c>
      <c r="E116">
        <f t="shared" si="19"/>
        <v>5626.2449970814096</v>
      </c>
      <c r="H116">
        <v>225.27260713566056</v>
      </c>
      <c r="I116">
        <v>114</v>
      </c>
      <c r="J116">
        <v>225.27260713566056</v>
      </c>
      <c r="K116">
        <f t="shared" si="20"/>
        <v>1.3403687086966192E-3</v>
      </c>
      <c r="L116">
        <f t="shared" si="21"/>
        <v>20736.981993026093</v>
      </c>
      <c r="O116">
        <v>371.59585262842808</v>
      </c>
      <c r="P116">
        <v>114</v>
      </c>
      <c r="Q116">
        <v>371.59585262842808</v>
      </c>
      <c r="R116">
        <f t="shared" si="22"/>
        <v>5.7280716462617765E-4</v>
      </c>
      <c r="S116">
        <f t="shared" si="23"/>
        <v>43903.274720592817</v>
      </c>
      <c r="V116">
        <v>681.93822727272459</v>
      </c>
      <c r="W116">
        <v>114</v>
      </c>
      <c r="X116">
        <v>681.93822727272459</v>
      </c>
      <c r="Y116">
        <f t="shared" si="24"/>
        <v>2.5932265248635902E-3</v>
      </c>
      <c r="Z116">
        <f t="shared" si="25"/>
        <v>9388.2433044089703</v>
      </c>
      <c r="AC116">
        <v>581.07986371486777</v>
      </c>
      <c r="AD116">
        <v>114</v>
      </c>
      <c r="AE116">
        <v>581.07986371486777</v>
      </c>
      <c r="AF116">
        <f t="shared" si="26"/>
        <v>5.3669623431987755E-4</v>
      </c>
      <c r="AG116">
        <f t="shared" si="27"/>
        <v>33571.770116929438</v>
      </c>
      <c r="AJ116">
        <v>512.21082343780199</v>
      </c>
      <c r="AK116">
        <v>114</v>
      </c>
      <c r="AL116">
        <v>512.21082343780199</v>
      </c>
      <c r="AM116">
        <f t="shared" si="28"/>
        <v>6.3525472678765038E-4</v>
      </c>
      <c r="AN116">
        <f t="shared" si="29"/>
        <v>20339.517949238365</v>
      </c>
      <c r="AQ116">
        <v>152.08622589531103</v>
      </c>
      <c r="AR116">
        <v>114</v>
      </c>
      <c r="AS116">
        <v>152.08622589531103</v>
      </c>
      <c r="AT116">
        <f t="shared" si="30"/>
        <v>3.651991902461313E-3</v>
      </c>
      <c r="AU116">
        <f t="shared" si="31"/>
        <v>2263.8414088717486</v>
      </c>
      <c r="AX116">
        <v>3793.26262626263</v>
      </c>
      <c r="AY116">
        <v>114</v>
      </c>
      <c r="AZ116">
        <v>3793.26262626263</v>
      </c>
      <c r="BA116">
        <f t="shared" si="32"/>
        <v>33.608172269228113</v>
      </c>
      <c r="BB116">
        <f t="shared" si="33"/>
        <v>12893.611770699217</v>
      </c>
      <c r="BE116">
        <v>296.75596228507902</v>
      </c>
      <c r="BF116">
        <v>114</v>
      </c>
      <c r="BG116">
        <v>296.75596228507902</v>
      </c>
      <c r="BH116">
        <f t="shared" si="34"/>
        <v>7.0194775066048776E-5</v>
      </c>
      <c r="BI116">
        <f t="shared" si="35"/>
        <v>47856.684845061704</v>
      </c>
    </row>
    <row r="117" spans="1:61" x14ac:dyDescent="0.25">
      <c r="A117">
        <v>842.93112373737335</v>
      </c>
      <c r="B117">
        <v>115</v>
      </c>
      <c r="C117">
        <v>842.93112373737335</v>
      </c>
      <c r="D117">
        <f t="shared" si="18"/>
        <v>3.1340662241316369E-3</v>
      </c>
      <c r="E117">
        <f t="shared" si="19"/>
        <v>5477.2283980387519</v>
      </c>
      <c r="H117">
        <v>227.05509890479334</v>
      </c>
      <c r="I117">
        <v>115</v>
      </c>
      <c r="J117">
        <v>227.05509890479334</v>
      </c>
      <c r="K117">
        <f t="shared" si="20"/>
        <v>1.3509745085816271E-3</v>
      </c>
      <c r="L117">
        <f t="shared" si="21"/>
        <v>20449.975173710813</v>
      </c>
      <c r="O117">
        <v>377.52691513154821</v>
      </c>
      <c r="P117">
        <v>115</v>
      </c>
      <c r="Q117">
        <v>377.52691513154821</v>
      </c>
      <c r="R117">
        <f t="shared" si="22"/>
        <v>5.8194977230492911E-4</v>
      </c>
      <c r="S117">
        <f t="shared" si="23"/>
        <v>43485.212554700483</v>
      </c>
      <c r="V117">
        <v>701.39084595959298</v>
      </c>
      <c r="W117">
        <v>115</v>
      </c>
      <c r="X117">
        <v>701.39084595959298</v>
      </c>
      <c r="Y117">
        <f t="shared" si="24"/>
        <v>2.6671995692529467E-3</v>
      </c>
      <c r="Z117">
        <f t="shared" si="25"/>
        <v>9195.457409107903</v>
      </c>
      <c r="AC117">
        <v>621.13921552310546</v>
      </c>
      <c r="AD117">
        <v>115</v>
      </c>
      <c r="AE117">
        <v>621.13921552310546</v>
      </c>
      <c r="AF117">
        <f t="shared" si="26"/>
        <v>5.7369580117343851E-4</v>
      </c>
      <c r="AG117">
        <f t="shared" si="27"/>
        <v>33206.318100332835</v>
      </c>
      <c r="AJ117">
        <v>533.50593731749814</v>
      </c>
      <c r="AK117">
        <v>115</v>
      </c>
      <c r="AL117">
        <v>533.50593731749814</v>
      </c>
      <c r="AM117">
        <f t="shared" si="28"/>
        <v>6.6166537867267631E-4</v>
      </c>
      <c r="AN117">
        <f t="shared" si="29"/>
        <v>20055.284585486937</v>
      </c>
      <c r="AQ117">
        <v>153.11724517905753</v>
      </c>
      <c r="AR117">
        <v>115</v>
      </c>
      <c r="AS117">
        <v>153.11724517905753</v>
      </c>
      <c r="AT117">
        <f t="shared" si="30"/>
        <v>3.6767493981079966E-3</v>
      </c>
      <c r="AU117">
        <f t="shared" si="31"/>
        <v>2169.6817239443226</v>
      </c>
      <c r="AX117">
        <v>3924.7404749246894</v>
      </c>
      <c r="AY117">
        <v>115</v>
      </c>
      <c r="AZ117">
        <v>3924.7404749246894</v>
      </c>
      <c r="BA117">
        <f t="shared" si="32"/>
        <v>34.773061343037277</v>
      </c>
      <c r="BB117">
        <f t="shared" si="33"/>
        <v>13121.711852343406</v>
      </c>
      <c r="BE117">
        <v>285.96541118337984</v>
      </c>
      <c r="BF117">
        <v>115</v>
      </c>
      <c r="BG117">
        <v>285.96541118337984</v>
      </c>
      <c r="BH117">
        <f t="shared" si="34"/>
        <v>6.764237375424347E-5</v>
      </c>
      <c r="BI117">
        <f t="shared" si="35"/>
        <v>47420.161429253771</v>
      </c>
    </row>
    <row r="118" spans="1:61" x14ac:dyDescent="0.25">
      <c r="A118">
        <v>865.20266906565621</v>
      </c>
      <c r="B118">
        <v>116</v>
      </c>
      <c r="C118">
        <v>865.20266906565621</v>
      </c>
      <c r="D118">
        <f t="shared" si="18"/>
        <v>3.2168731059835109E-3</v>
      </c>
      <c r="E118">
        <f t="shared" si="19"/>
        <v>5330.2117989960934</v>
      </c>
      <c r="H118">
        <v>226.80031794665331</v>
      </c>
      <c r="I118">
        <v>116</v>
      </c>
      <c r="J118">
        <v>226.80031794665331</v>
      </c>
      <c r="K118">
        <f t="shared" si="20"/>
        <v>1.3494585656172126E-3</v>
      </c>
      <c r="L118">
        <f t="shared" si="21"/>
        <v>20164.968354395533</v>
      </c>
      <c r="O118">
        <v>376.04158369527448</v>
      </c>
      <c r="P118">
        <v>116</v>
      </c>
      <c r="Q118">
        <v>376.04158369527448</v>
      </c>
      <c r="R118">
        <f t="shared" si="22"/>
        <v>5.796601652425144E-4</v>
      </c>
      <c r="S118">
        <f t="shared" si="23"/>
        <v>43069.15038880815</v>
      </c>
      <c r="V118">
        <v>703.74167676767399</v>
      </c>
      <c r="W118">
        <v>116</v>
      </c>
      <c r="X118">
        <v>703.74167676767399</v>
      </c>
      <c r="Y118">
        <f t="shared" si="24"/>
        <v>2.6761391426089716E-3</v>
      </c>
      <c r="Z118">
        <f t="shared" si="25"/>
        <v>9004.6715138068375</v>
      </c>
      <c r="AC118">
        <v>632.78487036164643</v>
      </c>
      <c r="AD118">
        <v>116</v>
      </c>
      <c r="AE118">
        <v>632.78487036164643</v>
      </c>
      <c r="AF118">
        <f t="shared" si="26"/>
        <v>5.8445194587629628E-4</v>
      </c>
      <c r="AG118">
        <f t="shared" si="27"/>
        <v>32842.866083736233</v>
      </c>
      <c r="AJ118">
        <v>576.58892998507326</v>
      </c>
      <c r="AK118">
        <v>116</v>
      </c>
      <c r="AL118">
        <v>576.58892998507326</v>
      </c>
      <c r="AM118">
        <f t="shared" si="28"/>
        <v>7.1509781993298516E-4</v>
      </c>
      <c r="AN118">
        <f t="shared" si="29"/>
        <v>19773.051221735514</v>
      </c>
      <c r="AQ118">
        <v>160.14826446280409</v>
      </c>
      <c r="AR118">
        <v>116</v>
      </c>
      <c r="AS118">
        <v>160.14826446280409</v>
      </c>
      <c r="AT118">
        <f t="shared" si="30"/>
        <v>3.8455827381368747E-3</v>
      </c>
      <c r="AU118">
        <f t="shared" si="31"/>
        <v>2077.5220390168965</v>
      </c>
      <c r="AX118">
        <v>4036.8546872231123</v>
      </c>
      <c r="AY118">
        <v>116</v>
      </c>
      <c r="AZ118">
        <v>4036.8546872231123</v>
      </c>
      <c r="BA118">
        <f t="shared" si="32"/>
        <v>35.766389285760461</v>
      </c>
      <c r="BB118">
        <f t="shared" si="33"/>
        <v>13351.811933987594</v>
      </c>
      <c r="BE118">
        <v>291.62940553622616</v>
      </c>
      <c r="BF118">
        <v>116</v>
      </c>
      <c r="BG118">
        <v>291.62940553622616</v>
      </c>
      <c r="BH118">
        <f t="shared" si="34"/>
        <v>6.8982137264003994E-5</v>
      </c>
      <c r="BI118">
        <f t="shared" si="35"/>
        <v>46985.63801344583</v>
      </c>
    </row>
    <row r="119" spans="1:61" x14ac:dyDescent="0.25">
      <c r="A119">
        <v>884.5382143939388</v>
      </c>
      <c r="B119">
        <v>117</v>
      </c>
      <c r="C119">
        <v>884.5382143939388</v>
      </c>
      <c r="D119">
        <f t="shared" si="18"/>
        <v>3.2887637715812582E-3</v>
      </c>
      <c r="E119">
        <f t="shared" si="19"/>
        <v>5185.1951999534358</v>
      </c>
      <c r="H119">
        <v>236.19071880669492</v>
      </c>
      <c r="I119">
        <v>117</v>
      </c>
      <c r="J119">
        <v>236.19071880669492</v>
      </c>
      <c r="K119">
        <f t="shared" si="20"/>
        <v>1.4053313130184884E-3</v>
      </c>
      <c r="L119">
        <f t="shared" si="21"/>
        <v>19881.961535080252</v>
      </c>
      <c r="O119">
        <v>369.14855528930377</v>
      </c>
      <c r="P119">
        <v>117</v>
      </c>
      <c r="Q119">
        <v>369.14855528930377</v>
      </c>
      <c r="R119">
        <f t="shared" si="22"/>
        <v>5.69034707425955E-4</v>
      </c>
      <c r="S119">
        <f t="shared" si="23"/>
        <v>42655.088222915823</v>
      </c>
      <c r="V119">
        <v>697.37644696969437</v>
      </c>
      <c r="W119">
        <v>117</v>
      </c>
      <c r="X119">
        <v>697.37644696969437</v>
      </c>
      <c r="Y119">
        <f t="shared" si="24"/>
        <v>2.6519338963141756E-3</v>
      </c>
      <c r="Z119">
        <f t="shared" si="25"/>
        <v>8815.8856185057703</v>
      </c>
      <c r="AC119">
        <v>651.32807065473287</v>
      </c>
      <c r="AD119">
        <v>117</v>
      </c>
      <c r="AE119">
        <v>651.32807065473287</v>
      </c>
      <c r="AF119">
        <f t="shared" si="26"/>
        <v>6.0157879261628616E-4</v>
      </c>
      <c r="AG119">
        <f t="shared" si="27"/>
        <v>32481.414067139627</v>
      </c>
      <c r="AJ119">
        <v>576.55071053143615</v>
      </c>
      <c r="AK119">
        <v>117</v>
      </c>
      <c r="AL119">
        <v>576.55071053143615</v>
      </c>
      <c r="AM119">
        <f t="shared" si="28"/>
        <v>7.1505041935598197E-4</v>
      </c>
      <c r="AN119">
        <f t="shared" si="29"/>
        <v>19492.817857984086</v>
      </c>
      <c r="AQ119">
        <v>160.54292011018697</v>
      </c>
      <c r="AR119">
        <v>117</v>
      </c>
      <c r="AS119">
        <v>160.54292011018697</v>
      </c>
      <c r="AT119">
        <f t="shared" si="30"/>
        <v>3.8550594624096892E-3</v>
      </c>
      <c r="AU119">
        <f t="shared" si="31"/>
        <v>1987.3623540894707</v>
      </c>
      <c r="AX119">
        <v>4135.7264752791107</v>
      </c>
      <c r="AY119">
        <v>117</v>
      </c>
      <c r="AZ119">
        <v>4135.7264752791107</v>
      </c>
      <c r="BA119">
        <f t="shared" si="32"/>
        <v>36.642389819587606</v>
      </c>
      <c r="BB119">
        <f t="shared" si="33"/>
        <v>13583.912015631782</v>
      </c>
      <c r="BE119">
        <v>304.11158170725423</v>
      </c>
      <c r="BF119">
        <v>117</v>
      </c>
      <c r="BG119">
        <v>304.11158170725423</v>
      </c>
      <c r="BH119">
        <f t="shared" si="34"/>
        <v>7.1934676252313865E-5</v>
      </c>
      <c r="BI119">
        <f t="shared" si="35"/>
        <v>46553.11459763789</v>
      </c>
    </row>
    <row r="120" spans="1:61" x14ac:dyDescent="0.25">
      <c r="A120">
        <v>882.8582142676762</v>
      </c>
      <c r="B120">
        <v>118</v>
      </c>
      <c r="C120">
        <v>882.8582142676762</v>
      </c>
      <c r="D120">
        <f t="shared" si="18"/>
        <v>3.2825174348356037E-3</v>
      </c>
      <c r="E120">
        <f t="shared" si="19"/>
        <v>5042.1786009107773</v>
      </c>
      <c r="H120">
        <v>242.04884693946394</v>
      </c>
      <c r="I120">
        <v>118</v>
      </c>
      <c r="J120">
        <v>242.04884693946394</v>
      </c>
      <c r="K120">
        <f t="shared" si="20"/>
        <v>1.440187089495432E-3</v>
      </c>
      <c r="L120">
        <f t="shared" si="21"/>
        <v>19600.954715764972</v>
      </c>
      <c r="O120">
        <v>374.21134506515119</v>
      </c>
      <c r="P120">
        <v>118</v>
      </c>
      <c r="Q120">
        <v>374.21134506515119</v>
      </c>
      <c r="R120">
        <f t="shared" si="22"/>
        <v>5.7683889101974061E-4</v>
      </c>
      <c r="S120">
        <f t="shared" si="23"/>
        <v>42243.02605702349</v>
      </c>
      <c r="V120">
        <v>697.44845959595671</v>
      </c>
      <c r="W120">
        <v>118</v>
      </c>
      <c r="X120">
        <v>697.44845959595671</v>
      </c>
      <c r="Y120">
        <f t="shared" si="24"/>
        <v>2.6522077408430199E-3</v>
      </c>
      <c r="Z120">
        <f t="shared" si="25"/>
        <v>8629.0997232047048</v>
      </c>
      <c r="AC120">
        <v>665.76457397812214</v>
      </c>
      <c r="AD120">
        <v>118</v>
      </c>
      <c r="AE120">
        <v>665.76457397812214</v>
      </c>
      <c r="AF120">
        <f t="shared" si="26"/>
        <v>6.1491261719743065E-4</v>
      </c>
      <c r="AG120">
        <f t="shared" si="27"/>
        <v>32121.962050543025</v>
      </c>
      <c r="AJ120">
        <v>590.30036986567802</v>
      </c>
      <c r="AK120">
        <v>118</v>
      </c>
      <c r="AL120">
        <v>590.30036986567802</v>
      </c>
      <c r="AM120">
        <f t="shared" si="28"/>
        <v>7.3210303848100084E-4</v>
      </c>
      <c r="AN120">
        <f t="shared" si="29"/>
        <v>19214.584494232658</v>
      </c>
      <c r="AQ120">
        <v>162.75575757575166</v>
      </c>
      <c r="AR120">
        <v>118</v>
      </c>
      <c r="AS120">
        <v>162.75575757575166</v>
      </c>
      <c r="AT120">
        <f t="shared" si="30"/>
        <v>3.9081955334649872E-3</v>
      </c>
      <c r="AU120">
        <f t="shared" si="31"/>
        <v>1899.2026691620447</v>
      </c>
      <c r="AX120">
        <v>4267.7194754563216</v>
      </c>
      <c r="AY120">
        <v>118</v>
      </c>
      <c r="AZ120">
        <v>4267.7194754563216</v>
      </c>
      <c r="BA120">
        <f t="shared" si="32"/>
        <v>37.811843117541464</v>
      </c>
      <c r="BB120">
        <f t="shared" si="33"/>
        <v>13818.012097275971</v>
      </c>
      <c r="BE120">
        <v>340.32103060555505</v>
      </c>
      <c r="BF120">
        <v>118</v>
      </c>
      <c r="BG120">
        <v>340.32103060555505</v>
      </c>
      <c r="BH120">
        <f t="shared" si="34"/>
        <v>8.0499673905975541E-5</v>
      </c>
      <c r="BI120">
        <f t="shared" si="35"/>
        <v>46122.59118182995</v>
      </c>
    </row>
    <row r="121" spans="1:61" x14ac:dyDescent="0.25">
      <c r="A121">
        <v>895.51127474747432</v>
      </c>
      <c r="B121">
        <v>119</v>
      </c>
      <c r="C121">
        <v>895.51127474747432</v>
      </c>
      <c r="D121">
        <f t="shared" si="18"/>
        <v>3.329562238811765E-3</v>
      </c>
      <c r="E121">
        <f t="shared" si="19"/>
        <v>4901.1620018681197</v>
      </c>
      <c r="H121">
        <v>239.75373264799032</v>
      </c>
      <c r="I121">
        <v>119</v>
      </c>
      <c r="J121">
        <v>239.75373264799032</v>
      </c>
      <c r="K121">
        <f t="shared" si="20"/>
        <v>1.4265311931204189E-3</v>
      </c>
      <c r="L121">
        <f t="shared" si="21"/>
        <v>19321.947896449692</v>
      </c>
      <c r="O121">
        <v>376.92289241675644</v>
      </c>
      <c r="P121">
        <v>119</v>
      </c>
      <c r="Q121">
        <v>376.92289241675644</v>
      </c>
      <c r="R121">
        <f t="shared" si="22"/>
        <v>5.8101868403744072E-4</v>
      </c>
      <c r="S121">
        <f t="shared" si="23"/>
        <v>41832.963891131163</v>
      </c>
      <c r="V121">
        <v>712.57077525252248</v>
      </c>
      <c r="W121">
        <v>119</v>
      </c>
      <c r="X121">
        <v>712.57077525252248</v>
      </c>
      <c r="Y121">
        <f t="shared" si="24"/>
        <v>2.7097138147212968E-3</v>
      </c>
      <c r="Z121">
        <f t="shared" si="25"/>
        <v>8444.3138279036375</v>
      </c>
      <c r="AC121">
        <v>692.35704699848122</v>
      </c>
      <c r="AD121">
        <v>119</v>
      </c>
      <c r="AE121">
        <v>692.35704699848122</v>
      </c>
      <c r="AF121">
        <f t="shared" si="26"/>
        <v>6.3947392283283445E-4</v>
      </c>
      <c r="AG121">
        <f t="shared" si="27"/>
        <v>31764.510033946419</v>
      </c>
      <c r="AJ121">
        <v>612.35305950295015</v>
      </c>
      <c r="AK121">
        <v>119</v>
      </c>
      <c r="AL121">
        <v>612.35305950295015</v>
      </c>
      <c r="AM121">
        <f t="shared" si="28"/>
        <v>7.5945325188811615E-4</v>
      </c>
      <c r="AN121">
        <f t="shared" si="29"/>
        <v>18938.351130481235</v>
      </c>
      <c r="AQ121">
        <v>179.48374655646791</v>
      </c>
      <c r="AR121">
        <v>119</v>
      </c>
      <c r="AS121">
        <v>179.48374655646791</v>
      </c>
      <c r="AT121">
        <f t="shared" si="30"/>
        <v>4.3098787230004387E-3</v>
      </c>
      <c r="AU121">
        <f t="shared" si="31"/>
        <v>1813.0429842346186</v>
      </c>
      <c r="AX121">
        <v>4369.6518695729264</v>
      </c>
      <c r="AY121">
        <v>119</v>
      </c>
      <c r="AZ121">
        <v>4369.6518695729264</v>
      </c>
      <c r="BA121">
        <f t="shared" si="32"/>
        <v>38.714960512463577</v>
      </c>
      <c r="BB121">
        <f t="shared" si="33"/>
        <v>14054.112178920159</v>
      </c>
      <c r="BE121">
        <v>364.80320677658312</v>
      </c>
      <c r="BF121">
        <v>119</v>
      </c>
      <c r="BG121">
        <v>364.80320677658312</v>
      </c>
      <c r="BH121">
        <f t="shared" si="34"/>
        <v>8.6290697736532291E-5</v>
      </c>
      <c r="BI121">
        <f t="shared" si="35"/>
        <v>45694.06776602201</v>
      </c>
    </row>
    <row r="122" spans="1:61" x14ac:dyDescent="0.25">
      <c r="A122">
        <v>888.19191098484794</v>
      </c>
      <c r="B122">
        <v>120</v>
      </c>
      <c r="C122">
        <v>888.19191098484794</v>
      </c>
      <c r="D122">
        <f t="shared" si="18"/>
        <v>3.3023484248896119E-3</v>
      </c>
      <c r="E122">
        <f t="shared" si="19"/>
        <v>4762.1454028254611</v>
      </c>
      <c r="H122">
        <v>248.14892138682001</v>
      </c>
      <c r="I122">
        <v>120</v>
      </c>
      <c r="J122">
        <v>248.14892138682001</v>
      </c>
      <c r="K122">
        <f t="shared" si="20"/>
        <v>1.4764824429958781E-3</v>
      </c>
      <c r="L122">
        <f t="shared" si="21"/>
        <v>19044.941077134412</v>
      </c>
      <c r="O122">
        <v>380.58516704108871</v>
      </c>
      <c r="P122">
        <v>120</v>
      </c>
      <c r="Q122">
        <v>380.58516704108871</v>
      </c>
      <c r="R122">
        <f t="shared" si="22"/>
        <v>5.8666400308179456E-4</v>
      </c>
      <c r="S122">
        <f t="shared" si="23"/>
        <v>41424.901725238829</v>
      </c>
      <c r="V122">
        <v>704.37239393939115</v>
      </c>
      <c r="W122">
        <v>120</v>
      </c>
      <c r="X122">
        <v>704.37239393939115</v>
      </c>
      <c r="Y122">
        <f t="shared" si="24"/>
        <v>2.6785375893215498E-3</v>
      </c>
      <c r="Z122">
        <f t="shared" si="25"/>
        <v>8261.527932602572</v>
      </c>
      <c r="AC122">
        <v>684.56003517035526</v>
      </c>
      <c r="AD122">
        <v>120</v>
      </c>
      <c r="AE122">
        <v>684.56003517035526</v>
      </c>
      <c r="AF122">
        <f t="shared" si="26"/>
        <v>6.3227245682375571E-4</v>
      </c>
      <c r="AG122">
        <f t="shared" si="27"/>
        <v>31409.058017349817</v>
      </c>
      <c r="AJ122">
        <v>659.58756732204029</v>
      </c>
      <c r="AK122">
        <v>120</v>
      </c>
      <c r="AL122">
        <v>659.58756732204029</v>
      </c>
      <c r="AM122">
        <f t="shared" si="28"/>
        <v>8.1803449028947312E-4</v>
      </c>
      <c r="AN122">
        <f t="shared" si="29"/>
        <v>18664.117766729807</v>
      </c>
      <c r="AQ122">
        <v>197.30264462809322</v>
      </c>
      <c r="AR122">
        <v>120</v>
      </c>
      <c r="AS122">
        <v>197.30264462809322</v>
      </c>
      <c r="AT122">
        <f t="shared" si="30"/>
        <v>4.7377575206053804E-3</v>
      </c>
      <c r="AU122">
        <f t="shared" si="31"/>
        <v>1728.8832993071926</v>
      </c>
      <c r="AX122">
        <v>4518.1903242955914</v>
      </c>
      <c r="AY122">
        <v>120</v>
      </c>
      <c r="AZ122">
        <v>4518.1903242955914</v>
      </c>
      <c r="BA122">
        <f t="shared" si="32"/>
        <v>40.031005950594185</v>
      </c>
      <c r="BB122">
        <f t="shared" si="33"/>
        <v>14292.212260564347</v>
      </c>
      <c r="BE122">
        <v>372.10356476579295</v>
      </c>
      <c r="BF122">
        <v>120</v>
      </c>
      <c r="BG122">
        <v>372.10356476579295</v>
      </c>
      <c r="BH122">
        <f t="shared" si="34"/>
        <v>8.8017527361144629E-5</v>
      </c>
      <c r="BI122">
        <f t="shared" si="35"/>
        <v>45267.54435021407</v>
      </c>
    </row>
    <row r="123" spans="1:61" x14ac:dyDescent="0.25">
      <c r="A123">
        <v>893.29042601010053</v>
      </c>
      <c r="B123">
        <v>121</v>
      </c>
      <c r="C123">
        <v>893.29042601010053</v>
      </c>
      <c r="D123">
        <f t="shared" si="18"/>
        <v>3.3213049959354454E-3</v>
      </c>
      <c r="E123">
        <f t="shared" si="19"/>
        <v>4625.1288037828035</v>
      </c>
      <c r="H123">
        <v>262.81111012564941</v>
      </c>
      <c r="I123">
        <v>121</v>
      </c>
      <c r="J123">
        <v>262.81111012564941</v>
      </c>
      <c r="K123">
        <f t="shared" si="20"/>
        <v>1.5637222509619476E-3</v>
      </c>
      <c r="L123">
        <f t="shared" si="21"/>
        <v>18769.934257819132</v>
      </c>
      <c r="O123">
        <v>397.02468408966342</v>
      </c>
      <c r="P123">
        <v>121</v>
      </c>
      <c r="Q123">
        <v>397.02468408966342</v>
      </c>
      <c r="R123">
        <f t="shared" si="22"/>
        <v>6.1200517167076126E-4</v>
      </c>
      <c r="S123">
        <f t="shared" si="23"/>
        <v>41018.839559346503</v>
      </c>
      <c r="V123">
        <v>708.25310353535065</v>
      </c>
      <c r="W123">
        <v>121</v>
      </c>
      <c r="X123">
        <v>708.25310353535065</v>
      </c>
      <c r="Y123">
        <f t="shared" si="24"/>
        <v>2.6932948776756315E-3</v>
      </c>
      <c r="Z123">
        <f t="shared" si="25"/>
        <v>8080.7420373015057</v>
      </c>
      <c r="AC123">
        <v>705.46193243313883</v>
      </c>
      <c r="AD123">
        <v>121</v>
      </c>
      <c r="AE123">
        <v>705.46193243313883</v>
      </c>
      <c r="AF123">
        <f t="shared" si="26"/>
        <v>6.5157784021694363E-4</v>
      </c>
      <c r="AG123">
        <f t="shared" si="27"/>
        <v>31055.606000753211</v>
      </c>
      <c r="AJ123">
        <v>670.21601453506992</v>
      </c>
      <c r="AK123">
        <v>121</v>
      </c>
      <c r="AL123">
        <v>670.21601453506992</v>
      </c>
      <c r="AM123">
        <f t="shared" si="28"/>
        <v>8.312161159434846E-4</v>
      </c>
      <c r="AN123">
        <f t="shared" si="29"/>
        <v>18391.88440297838</v>
      </c>
      <c r="AQ123">
        <v>196.21245179062765</v>
      </c>
      <c r="AR123">
        <v>121</v>
      </c>
      <c r="AS123">
        <v>196.21245179062765</v>
      </c>
      <c r="AT123">
        <f t="shared" si="30"/>
        <v>4.7115791116725016E-3</v>
      </c>
      <c r="AU123">
        <f t="shared" si="31"/>
        <v>1646.7236143797666</v>
      </c>
      <c r="AX123">
        <v>4585.5772638667413</v>
      </c>
      <c r="AY123">
        <v>121</v>
      </c>
      <c r="AZ123">
        <v>4585.5772638667413</v>
      </c>
      <c r="BA123">
        <f t="shared" si="32"/>
        <v>40.62805184404835</v>
      </c>
      <c r="BB123">
        <f t="shared" si="33"/>
        <v>14532.312342208534</v>
      </c>
      <c r="BE123">
        <v>369.25240760348777</v>
      </c>
      <c r="BF123">
        <v>121</v>
      </c>
      <c r="BG123">
        <v>369.25240760348777</v>
      </c>
      <c r="BH123">
        <f t="shared" si="34"/>
        <v>8.7343113495472386E-5</v>
      </c>
      <c r="BI123">
        <f t="shared" si="35"/>
        <v>44843.02093440613</v>
      </c>
    </row>
    <row r="124" spans="1:61" x14ac:dyDescent="0.25">
      <c r="A124">
        <v>910.10391073232267</v>
      </c>
      <c r="B124">
        <v>122</v>
      </c>
      <c r="C124">
        <v>910.10391073232267</v>
      </c>
      <c r="D124">
        <f t="shared" si="18"/>
        <v>3.3838184956674678E-3</v>
      </c>
      <c r="E124">
        <f t="shared" si="19"/>
        <v>4490.112204740145</v>
      </c>
      <c r="H124">
        <v>281.46996553114559</v>
      </c>
      <c r="I124">
        <v>122</v>
      </c>
      <c r="J124">
        <v>281.46996553114559</v>
      </c>
      <c r="K124">
        <f t="shared" si="20"/>
        <v>1.6747421669811237E-3</v>
      </c>
      <c r="L124">
        <f t="shared" si="21"/>
        <v>18496.927438503852</v>
      </c>
      <c r="O124">
        <v>419.22626174429882</v>
      </c>
      <c r="P124">
        <v>122</v>
      </c>
      <c r="Q124">
        <v>419.22626174429882</v>
      </c>
      <c r="R124">
        <f t="shared" si="22"/>
        <v>6.4622843508079723E-4</v>
      </c>
      <c r="S124">
        <f t="shared" si="23"/>
        <v>40614.777393454169</v>
      </c>
      <c r="V124">
        <v>723.78193434343132</v>
      </c>
      <c r="W124">
        <v>122</v>
      </c>
      <c r="X124">
        <v>723.78193434343132</v>
      </c>
      <c r="Y124">
        <f t="shared" si="24"/>
        <v>2.7523468186596185E-3</v>
      </c>
      <c r="Z124">
        <f t="shared" si="25"/>
        <v>7901.9561420004384</v>
      </c>
      <c r="AC124">
        <v>734.95737515046733</v>
      </c>
      <c r="AD124">
        <v>122</v>
      </c>
      <c r="AE124">
        <v>734.95737515046733</v>
      </c>
      <c r="AF124">
        <f t="shared" si="26"/>
        <v>6.7882038297997348E-4</v>
      </c>
      <c r="AG124">
        <f t="shared" si="27"/>
        <v>30704.153984156608</v>
      </c>
      <c r="AJ124">
        <v>675.51112841476629</v>
      </c>
      <c r="AK124">
        <v>122</v>
      </c>
      <c r="AL124">
        <v>675.51112841476629</v>
      </c>
      <c r="AM124">
        <f t="shared" si="28"/>
        <v>8.3778322848198901E-4</v>
      </c>
      <c r="AN124">
        <f t="shared" si="29"/>
        <v>18121.651039226956</v>
      </c>
      <c r="AQ124">
        <v>190.30407713498022</v>
      </c>
      <c r="AR124">
        <v>122</v>
      </c>
      <c r="AS124">
        <v>190.30407713498022</v>
      </c>
      <c r="AT124">
        <f t="shared" si="30"/>
        <v>4.5697034337660427E-3</v>
      </c>
      <c r="AU124">
        <f t="shared" si="31"/>
        <v>1566.5639294523405</v>
      </c>
      <c r="AX124">
        <v>4712.2975367712252</v>
      </c>
      <c r="AY124">
        <v>122</v>
      </c>
      <c r="AZ124">
        <v>4712.2975367712252</v>
      </c>
      <c r="BA124">
        <f t="shared" si="32"/>
        <v>41.75078896546237</v>
      </c>
      <c r="BB124">
        <f t="shared" si="33"/>
        <v>14774.412423852722</v>
      </c>
      <c r="BE124">
        <v>371.73458377451584</v>
      </c>
      <c r="BF124">
        <v>122</v>
      </c>
      <c r="BG124">
        <v>371.73458377451584</v>
      </c>
      <c r="BH124">
        <f t="shared" si="34"/>
        <v>8.7930248448576525E-5</v>
      </c>
      <c r="BI124">
        <f t="shared" si="35"/>
        <v>44420.497518598197</v>
      </c>
    </row>
    <row r="125" spans="1:61" x14ac:dyDescent="0.25">
      <c r="A125">
        <v>900.15600151515105</v>
      </c>
      <c r="B125">
        <v>123</v>
      </c>
      <c r="C125">
        <v>900.15600151515105</v>
      </c>
      <c r="D125">
        <f t="shared" si="18"/>
        <v>3.3468315991105682E-3</v>
      </c>
      <c r="E125">
        <f t="shared" si="19"/>
        <v>4357.0956056974874</v>
      </c>
      <c r="H125">
        <v>301.96509366391467</v>
      </c>
      <c r="I125">
        <v>123</v>
      </c>
      <c r="J125">
        <v>301.96509366391467</v>
      </c>
      <c r="K125">
        <f t="shared" si="20"/>
        <v>1.7966878787975108E-3</v>
      </c>
      <c r="L125">
        <f t="shared" si="21"/>
        <v>18225.920619188571</v>
      </c>
      <c r="O125">
        <v>444.67168788378262</v>
      </c>
      <c r="P125">
        <v>123</v>
      </c>
      <c r="Q125">
        <v>444.67168788378262</v>
      </c>
      <c r="R125">
        <f t="shared" si="22"/>
        <v>6.854520224716848E-4</v>
      </c>
      <c r="S125">
        <f t="shared" si="23"/>
        <v>40212.715227561835</v>
      </c>
      <c r="V125">
        <v>732.27806818181512</v>
      </c>
      <c r="W125">
        <v>123</v>
      </c>
      <c r="X125">
        <v>732.27806818181512</v>
      </c>
      <c r="Y125">
        <f t="shared" si="24"/>
        <v>2.7846553163319112E-3</v>
      </c>
      <c r="Z125">
        <f t="shared" si="25"/>
        <v>7725.170246699372</v>
      </c>
      <c r="AC125">
        <v>755.5334845344629</v>
      </c>
      <c r="AD125">
        <v>123</v>
      </c>
      <c r="AE125">
        <v>755.5334845344629</v>
      </c>
      <c r="AF125">
        <f t="shared" si="26"/>
        <v>6.9782486259271589E-4</v>
      </c>
      <c r="AG125">
        <f t="shared" si="27"/>
        <v>30354.701967560006</v>
      </c>
      <c r="AJ125">
        <v>698.95775744597768</v>
      </c>
      <c r="AK125">
        <v>123</v>
      </c>
      <c r="AL125">
        <v>698.95775744597768</v>
      </c>
      <c r="AM125">
        <f t="shared" si="28"/>
        <v>8.6686223508974805E-4</v>
      </c>
      <c r="AN125">
        <f t="shared" si="29"/>
        <v>17853.417675475528</v>
      </c>
      <c r="AQ125">
        <v>190.66842975206009</v>
      </c>
      <c r="AR125">
        <v>123</v>
      </c>
      <c r="AS125">
        <v>190.66842975206009</v>
      </c>
      <c r="AT125">
        <f t="shared" si="30"/>
        <v>4.5784525022591503E-3</v>
      </c>
      <c r="AU125">
        <f t="shared" si="31"/>
        <v>1488.4042445249145</v>
      </c>
      <c r="AX125">
        <v>4861.2905369484351</v>
      </c>
      <c r="AY125">
        <v>123</v>
      </c>
      <c r="AZ125">
        <v>4861.2905369484351</v>
      </c>
      <c r="BA125">
        <f t="shared" si="32"/>
        <v>43.070861660191234</v>
      </c>
      <c r="BB125">
        <f t="shared" si="33"/>
        <v>15018.51250549691</v>
      </c>
      <c r="BE125">
        <v>417.58039630918017</v>
      </c>
      <c r="BF125">
        <v>123</v>
      </c>
      <c r="BG125">
        <v>417.58039630918017</v>
      </c>
      <c r="BH125">
        <f t="shared" si="34"/>
        <v>9.8774635445254602E-5</v>
      </c>
      <c r="BI125">
        <f t="shared" si="35"/>
        <v>43999.974102790256</v>
      </c>
    </row>
    <row r="126" spans="1:61" x14ac:dyDescent="0.25">
      <c r="A126">
        <v>910.49451654040354</v>
      </c>
      <c r="B126">
        <v>124</v>
      </c>
      <c r="C126">
        <v>910.49451654040354</v>
      </c>
      <c r="D126">
        <f t="shared" si="18"/>
        <v>3.3852707904464623E-3</v>
      </c>
      <c r="E126">
        <f t="shared" si="19"/>
        <v>4226.0790066548288</v>
      </c>
      <c r="H126">
        <v>311.74870664516845</v>
      </c>
      <c r="I126">
        <v>124</v>
      </c>
      <c r="J126">
        <v>311.74870664516845</v>
      </c>
      <c r="K126">
        <f t="shared" si="20"/>
        <v>1.8549002325533026E-3</v>
      </c>
      <c r="L126">
        <f t="shared" si="21"/>
        <v>17956.913799873291</v>
      </c>
      <c r="O126">
        <v>450.90523523538758</v>
      </c>
      <c r="P126">
        <v>124</v>
      </c>
      <c r="Q126">
        <v>450.90523523538758</v>
      </c>
      <c r="R126">
        <f t="shared" si="22"/>
        <v>6.9506090416070155E-4</v>
      </c>
      <c r="S126">
        <f t="shared" si="23"/>
        <v>39812.653061669509</v>
      </c>
      <c r="V126">
        <v>732.98589898989587</v>
      </c>
      <c r="W126">
        <v>124</v>
      </c>
      <c r="X126">
        <v>732.98589898989587</v>
      </c>
      <c r="Y126">
        <f t="shared" si="24"/>
        <v>2.787347005334259E-3</v>
      </c>
      <c r="Z126">
        <f t="shared" si="25"/>
        <v>7550.3843513983056</v>
      </c>
      <c r="AC126">
        <v>791.67747270633697</v>
      </c>
      <c r="AD126">
        <v>124</v>
      </c>
      <c r="AE126">
        <v>791.67747270633697</v>
      </c>
      <c r="AF126">
        <f t="shared" si="26"/>
        <v>7.3120812633400707E-4</v>
      </c>
      <c r="AG126">
        <f t="shared" si="27"/>
        <v>30007.2499509634</v>
      </c>
      <c r="AJ126">
        <v>745.5255985984013</v>
      </c>
      <c r="AK126">
        <v>124</v>
      </c>
      <c r="AL126">
        <v>745.5255985984013</v>
      </c>
      <c r="AM126">
        <f t="shared" si="28"/>
        <v>9.2461665935166686E-4</v>
      </c>
      <c r="AN126">
        <f t="shared" si="29"/>
        <v>17587.184311724101</v>
      </c>
      <c r="AQ126">
        <v>198.24490358126116</v>
      </c>
      <c r="AR126">
        <v>124</v>
      </c>
      <c r="AS126">
        <v>198.24490358126116</v>
      </c>
      <c r="AT126">
        <f t="shared" si="30"/>
        <v>4.7603836463227722E-3</v>
      </c>
      <c r="AU126">
        <f t="shared" si="31"/>
        <v>1412.2445595974884</v>
      </c>
      <c r="AX126">
        <v>4998.374446216556</v>
      </c>
      <c r="AY126">
        <v>124</v>
      </c>
      <c r="AZ126">
        <v>4998.374446216556</v>
      </c>
      <c r="BA126">
        <f t="shared" si="32"/>
        <v>44.285420232045645</v>
      </c>
      <c r="BB126">
        <f t="shared" si="33"/>
        <v>15264.612587141099</v>
      </c>
      <c r="BE126">
        <v>413.3656027832385</v>
      </c>
      <c r="BF126">
        <v>124</v>
      </c>
      <c r="BG126">
        <v>413.3656027832385</v>
      </c>
      <c r="BH126">
        <f t="shared" si="34"/>
        <v>9.7777666483872454E-5</v>
      </c>
      <c r="BI126">
        <f t="shared" si="35"/>
        <v>43581.450686982316</v>
      </c>
    </row>
    <row r="127" spans="1:61" x14ac:dyDescent="0.25">
      <c r="A127">
        <v>929.19545580808006</v>
      </c>
      <c r="B127">
        <v>125</v>
      </c>
      <c r="C127">
        <v>929.19545580808006</v>
      </c>
      <c r="D127">
        <f t="shared" si="18"/>
        <v>3.4548019543433396E-3</v>
      </c>
      <c r="E127">
        <f t="shared" si="19"/>
        <v>4097.0624076121712</v>
      </c>
      <c r="H127">
        <v>321.65631962642226</v>
      </c>
      <c r="I127">
        <v>125</v>
      </c>
      <c r="J127">
        <v>321.65631962642226</v>
      </c>
      <c r="K127">
        <f t="shared" si="20"/>
        <v>1.9138503844905589E-3</v>
      </c>
      <c r="L127">
        <f t="shared" si="21"/>
        <v>17689.906980558011</v>
      </c>
      <c r="O127">
        <v>459.84860076881068</v>
      </c>
      <c r="P127">
        <v>125</v>
      </c>
      <c r="Q127">
        <v>459.84860076881068</v>
      </c>
      <c r="R127">
        <f t="shared" si="22"/>
        <v>7.0884691338868409E-4</v>
      </c>
      <c r="S127">
        <f t="shared" si="23"/>
        <v>39414.590895777175</v>
      </c>
      <c r="V127">
        <v>747.84172979797654</v>
      </c>
      <c r="W127">
        <v>125</v>
      </c>
      <c r="X127">
        <v>747.84172979797654</v>
      </c>
      <c r="Y127">
        <f t="shared" si="24"/>
        <v>2.8438397094527417E-3</v>
      </c>
      <c r="Z127">
        <f t="shared" si="25"/>
        <v>7377.5984560972393</v>
      </c>
      <c r="AC127">
        <v>825.02106693881694</v>
      </c>
      <c r="AD127">
        <v>125</v>
      </c>
      <c r="AE127">
        <v>825.02106693881694</v>
      </c>
      <c r="AF127">
        <f t="shared" si="26"/>
        <v>7.6200489383659463E-4</v>
      </c>
      <c r="AG127">
        <f t="shared" si="27"/>
        <v>29661.797934366798</v>
      </c>
      <c r="AJ127">
        <v>771.60859126597643</v>
      </c>
      <c r="AK127">
        <v>125</v>
      </c>
      <c r="AL127">
        <v>771.60859126597643</v>
      </c>
      <c r="AM127">
        <f t="shared" si="28"/>
        <v>9.5696534005629622E-4</v>
      </c>
      <c r="AN127">
        <f t="shared" si="29"/>
        <v>17322.950947972677</v>
      </c>
      <c r="AQ127">
        <v>189.73046831955315</v>
      </c>
      <c r="AR127">
        <v>125</v>
      </c>
      <c r="AS127">
        <v>189.73046831955315</v>
      </c>
      <c r="AT127">
        <f t="shared" si="30"/>
        <v>4.5559295713614219E-3</v>
      </c>
      <c r="AU127">
        <f t="shared" si="31"/>
        <v>1338.0848746700624</v>
      </c>
      <c r="AX127">
        <v>5161.0644160907368</v>
      </c>
      <c r="AY127">
        <v>125</v>
      </c>
      <c r="AZ127">
        <v>5161.0644160907368</v>
      </c>
      <c r="BA127">
        <f t="shared" si="32"/>
        <v>45.726847592268825</v>
      </c>
      <c r="BB127">
        <f t="shared" si="33"/>
        <v>15512.712668785287</v>
      </c>
      <c r="BE127">
        <v>423.60535471184232</v>
      </c>
      <c r="BF127">
        <v>125</v>
      </c>
      <c r="BG127">
        <v>423.60535471184232</v>
      </c>
      <c r="BH127">
        <f t="shared" si="34"/>
        <v>1.0019978153701498E-4</v>
      </c>
      <c r="BI127">
        <f t="shared" si="35"/>
        <v>43164.927271174376</v>
      </c>
    </row>
    <row r="128" spans="1:61" x14ac:dyDescent="0.25">
      <c r="A128">
        <v>921.42333446969656</v>
      </c>
      <c r="B128">
        <v>126</v>
      </c>
      <c r="C128">
        <v>921.42333446969656</v>
      </c>
      <c r="D128">
        <f t="shared" si="18"/>
        <v>3.4259047618082237E-3</v>
      </c>
      <c r="E128">
        <f t="shared" si="19"/>
        <v>3970.0458085695127</v>
      </c>
      <c r="H128">
        <v>327.43590230464588</v>
      </c>
      <c r="I128">
        <v>126</v>
      </c>
      <c r="J128">
        <v>327.43590230464588</v>
      </c>
      <c r="K128">
        <f t="shared" si="20"/>
        <v>1.9482388166648748E-3</v>
      </c>
      <c r="L128">
        <f t="shared" si="21"/>
        <v>17424.900161242731</v>
      </c>
      <c r="O128">
        <v>468.53320872647652</v>
      </c>
      <c r="P128">
        <v>126</v>
      </c>
      <c r="Q128">
        <v>468.53320872647652</v>
      </c>
      <c r="R128">
        <f t="shared" si="22"/>
        <v>7.2223405327448572E-4</v>
      </c>
      <c r="S128">
        <f t="shared" si="23"/>
        <v>39018.528729884849</v>
      </c>
      <c r="V128">
        <v>766.47334848484536</v>
      </c>
      <c r="W128">
        <v>126</v>
      </c>
      <c r="X128">
        <v>766.47334848484536</v>
      </c>
      <c r="Y128">
        <f t="shared" si="24"/>
        <v>2.914690713029946E-3</v>
      </c>
      <c r="Z128">
        <f t="shared" si="25"/>
        <v>7206.8125607961729</v>
      </c>
      <c r="AC128">
        <v>834.28253995917623</v>
      </c>
      <c r="AD128">
        <v>126</v>
      </c>
      <c r="AE128">
        <v>834.28253995917623</v>
      </c>
      <c r="AF128">
        <f t="shared" si="26"/>
        <v>7.7055896360336417E-4</v>
      </c>
      <c r="AG128">
        <f t="shared" si="27"/>
        <v>29318.345917770192</v>
      </c>
      <c r="AJ128">
        <v>783.29764453961207</v>
      </c>
      <c r="AK128">
        <v>126</v>
      </c>
      <c r="AL128">
        <v>783.29764453961207</v>
      </c>
      <c r="AM128">
        <f t="shared" si="28"/>
        <v>9.7146235184123234E-4</v>
      </c>
      <c r="AN128">
        <f t="shared" si="29"/>
        <v>17060.717584221249</v>
      </c>
      <c r="AQ128">
        <v>201.24633608814815</v>
      </c>
      <c r="AR128">
        <v>126</v>
      </c>
      <c r="AS128">
        <v>201.24633608814815</v>
      </c>
      <c r="AT128">
        <f t="shared" si="30"/>
        <v>4.8324559667870899E-3</v>
      </c>
      <c r="AU128">
        <f t="shared" si="31"/>
        <v>1265.9251897426363</v>
      </c>
      <c r="AX128">
        <v>5316.6634768740078</v>
      </c>
      <c r="AY128">
        <v>126</v>
      </c>
      <c r="AZ128">
        <v>5316.6634768740078</v>
      </c>
      <c r="BA128">
        <f t="shared" si="32"/>
        <v>47.105449749559114</v>
      </c>
      <c r="BB128">
        <f t="shared" si="33"/>
        <v>15762.812750429475</v>
      </c>
      <c r="BE128">
        <v>431.45116724650688</v>
      </c>
      <c r="BF128">
        <v>126</v>
      </c>
      <c r="BG128">
        <v>431.45116724650688</v>
      </c>
      <c r="BH128">
        <f t="shared" si="34"/>
        <v>1.0205563319991131E-4</v>
      </c>
      <c r="BI128">
        <f t="shared" si="35"/>
        <v>42750.403855366436</v>
      </c>
    </row>
    <row r="129" spans="1:61" x14ac:dyDescent="0.25">
      <c r="A129">
        <v>925.76503131313098</v>
      </c>
      <c r="B129">
        <v>127</v>
      </c>
      <c r="C129">
        <v>925.76503131313098</v>
      </c>
      <c r="D129">
        <f t="shared" si="18"/>
        <v>3.4420474394828782E-3</v>
      </c>
      <c r="E129">
        <f t="shared" si="19"/>
        <v>3845.0292095268546</v>
      </c>
      <c r="H129">
        <v>329.15669710408145</v>
      </c>
      <c r="I129">
        <v>127</v>
      </c>
      <c r="J129">
        <v>329.15669710408145</v>
      </c>
      <c r="K129">
        <f t="shared" si="20"/>
        <v>1.9584775204850081E-3</v>
      </c>
      <c r="L129">
        <f t="shared" si="21"/>
        <v>17161.893341927451</v>
      </c>
      <c r="O129">
        <v>465.85981668414206</v>
      </c>
      <c r="P129">
        <v>127</v>
      </c>
      <c r="Q129">
        <v>465.85981668414206</v>
      </c>
      <c r="R129">
        <f t="shared" si="22"/>
        <v>7.1811307586079262E-4</v>
      </c>
      <c r="S129">
        <f t="shared" si="23"/>
        <v>38624.466563992515</v>
      </c>
      <c r="V129">
        <v>744.72139141413822</v>
      </c>
      <c r="W129">
        <v>127</v>
      </c>
      <c r="X129">
        <v>744.72139141413822</v>
      </c>
      <c r="Y129">
        <f t="shared" si="24"/>
        <v>2.8319739070385244E-3</v>
      </c>
      <c r="Z129">
        <f t="shared" si="25"/>
        <v>7038.0266654951065</v>
      </c>
      <c r="AC129">
        <v>838.86758873711108</v>
      </c>
      <c r="AD129">
        <v>127</v>
      </c>
      <c r="AE129">
        <v>838.86758873711108</v>
      </c>
      <c r="AF129">
        <f t="shared" si="26"/>
        <v>7.7479380044241544E-4</v>
      </c>
      <c r="AG129">
        <f t="shared" si="27"/>
        <v>28976.893901173589</v>
      </c>
      <c r="AJ129">
        <v>816.71397054052045</v>
      </c>
      <c r="AK129">
        <v>127</v>
      </c>
      <c r="AL129">
        <v>816.71397054052045</v>
      </c>
      <c r="AM129">
        <f t="shared" si="28"/>
        <v>1.0129059880796842E-3</v>
      </c>
      <c r="AN129">
        <f t="shared" si="29"/>
        <v>16800.484220469825</v>
      </c>
      <c r="AQ129">
        <v>195.33796143250072</v>
      </c>
      <c r="AR129">
        <v>127</v>
      </c>
      <c r="AS129">
        <v>195.33796143250072</v>
      </c>
      <c r="AT129">
        <f t="shared" si="30"/>
        <v>4.690580288880631E-3</v>
      </c>
      <c r="AU129">
        <f t="shared" si="31"/>
        <v>1195.7655048152103</v>
      </c>
      <c r="AX129">
        <v>5467.9595073542487</v>
      </c>
      <c r="AY129">
        <v>127</v>
      </c>
      <c r="AZ129">
        <v>5467.9595073542487</v>
      </c>
      <c r="BA129">
        <f t="shared" si="32"/>
        <v>48.445927211052513</v>
      </c>
      <c r="BB129">
        <f t="shared" si="33"/>
        <v>16014.912832073662</v>
      </c>
      <c r="BE129">
        <v>443.0848585690502</v>
      </c>
      <c r="BF129">
        <v>127</v>
      </c>
      <c r="BG129">
        <v>443.0848585690502</v>
      </c>
      <c r="BH129">
        <f t="shared" si="34"/>
        <v>1.048074712397795E-4</v>
      </c>
      <c r="BI129">
        <f t="shared" si="35"/>
        <v>42337.880439558496</v>
      </c>
    </row>
    <row r="130" spans="1:61" x14ac:dyDescent="0.25">
      <c r="A130">
        <v>932.40230391414093</v>
      </c>
      <c r="B130">
        <v>128</v>
      </c>
      <c r="C130">
        <v>932.40230391414093</v>
      </c>
      <c r="D130">
        <f t="shared" si="18"/>
        <v>3.4667251993773635E-3</v>
      </c>
      <c r="E130">
        <f t="shared" si="19"/>
        <v>3722.0126104841966</v>
      </c>
      <c r="H130">
        <v>336.77176463078979</v>
      </c>
      <c r="I130">
        <v>128</v>
      </c>
      <c r="J130">
        <v>336.77176463078979</v>
      </c>
      <c r="K130">
        <f t="shared" si="20"/>
        <v>2.0037870605893E-3</v>
      </c>
      <c r="L130">
        <f t="shared" si="21"/>
        <v>16900.886522612171</v>
      </c>
      <c r="O130">
        <v>469.03527312665614</v>
      </c>
      <c r="P130">
        <v>128</v>
      </c>
      <c r="Q130">
        <v>469.03527312665614</v>
      </c>
      <c r="R130">
        <f t="shared" si="22"/>
        <v>7.2300797495173925E-4</v>
      </c>
      <c r="S130">
        <f t="shared" si="23"/>
        <v>38232.404398100189</v>
      </c>
      <c r="V130">
        <v>737.90319191918877</v>
      </c>
      <c r="W130">
        <v>128</v>
      </c>
      <c r="X130">
        <v>737.90319191918877</v>
      </c>
      <c r="Y130">
        <f t="shared" si="24"/>
        <v>2.8060461395736816E-3</v>
      </c>
      <c r="Z130">
        <f t="shared" si="25"/>
        <v>6871.2407701940401</v>
      </c>
      <c r="AC130">
        <v>869.10184963625818</v>
      </c>
      <c r="AD130">
        <v>128</v>
      </c>
      <c r="AE130">
        <v>869.10184963625818</v>
      </c>
      <c r="AF130">
        <f t="shared" si="26"/>
        <v>8.0271872950170092E-4</v>
      </c>
      <c r="AG130">
        <f t="shared" si="27"/>
        <v>28637.441884576983</v>
      </c>
      <c r="AJ130">
        <v>847.46362987476209</v>
      </c>
      <c r="AK130">
        <v>128</v>
      </c>
      <c r="AL130">
        <v>847.46362987476209</v>
      </c>
      <c r="AM130">
        <f t="shared" si="28"/>
        <v>1.0510423677603821E-3</v>
      </c>
      <c r="AN130">
        <f t="shared" si="29"/>
        <v>16542.250856718398</v>
      </c>
      <c r="AQ130">
        <v>191.52049586776241</v>
      </c>
      <c r="AR130">
        <v>128</v>
      </c>
      <c r="AS130">
        <v>191.52049586776241</v>
      </c>
      <c r="AT130">
        <f t="shared" si="30"/>
        <v>4.5989128597740282E-3</v>
      </c>
      <c r="AU130">
        <f t="shared" si="31"/>
        <v>1127.6058198877843</v>
      </c>
      <c r="AX130">
        <v>5600.5585681375196</v>
      </c>
      <c r="AY130">
        <v>128</v>
      </c>
      <c r="AZ130">
        <v>5600.5585681375196</v>
      </c>
      <c r="BA130">
        <f t="shared" si="32"/>
        <v>49.620750184470722</v>
      </c>
      <c r="BB130">
        <f t="shared" si="33"/>
        <v>16269.01291371785</v>
      </c>
      <c r="BE130">
        <v>461.80945898250252</v>
      </c>
      <c r="BF130">
        <v>128</v>
      </c>
      <c r="BG130">
        <v>461.80945898250252</v>
      </c>
      <c r="BH130">
        <f t="shared" si="34"/>
        <v>1.0923659577733901E-4</v>
      </c>
      <c r="BI130">
        <f t="shared" si="35"/>
        <v>41927.357023750556</v>
      </c>
    </row>
    <row r="131" spans="1:61" x14ac:dyDescent="0.25">
      <c r="A131">
        <v>940.34594015151458</v>
      </c>
      <c r="B131">
        <v>129</v>
      </c>
      <c r="C131">
        <v>940.34594015151458</v>
      </c>
      <c r="D131">
        <f t="shared" si="18"/>
        <v>3.4962600941359744E-3</v>
      </c>
      <c r="E131">
        <f t="shared" si="19"/>
        <v>3600.9960114415385</v>
      </c>
      <c r="H131">
        <v>332.53404427871021</v>
      </c>
      <c r="I131">
        <v>129</v>
      </c>
      <c r="J131">
        <v>332.53404427871021</v>
      </c>
      <c r="K131">
        <f t="shared" si="20"/>
        <v>1.9785726866431872E-3</v>
      </c>
      <c r="L131">
        <f t="shared" si="21"/>
        <v>16641.879703296891</v>
      </c>
      <c r="O131">
        <v>475.8482750237157</v>
      </c>
      <c r="P131">
        <v>129</v>
      </c>
      <c r="Q131">
        <v>475.8482750237157</v>
      </c>
      <c r="R131">
        <f t="shared" si="22"/>
        <v>7.3351007359370051E-4</v>
      </c>
      <c r="S131">
        <f t="shared" si="23"/>
        <v>37842.342232207855</v>
      </c>
      <c r="V131">
        <v>745.946477272724</v>
      </c>
      <c r="W131">
        <v>129</v>
      </c>
      <c r="X131">
        <v>745.946477272724</v>
      </c>
      <c r="Y131">
        <f t="shared" si="24"/>
        <v>2.8366325770128203E-3</v>
      </c>
      <c r="Z131">
        <f t="shared" si="25"/>
        <v>6706.4548748929737</v>
      </c>
      <c r="AC131">
        <v>891.97523174752598</v>
      </c>
      <c r="AD131">
        <v>129</v>
      </c>
      <c r="AE131">
        <v>891.97523174752598</v>
      </c>
      <c r="AF131">
        <f t="shared" si="26"/>
        <v>8.2384501318807023E-4</v>
      </c>
      <c r="AG131">
        <f t="shared" si="27"/>
        <v>28299.989867980381</v>
      </c>
      <c r="AJ131">
        <v>891.97086496657971</v>
      </c>
      <c r="AK131">
        <v>129</v>
      </c>
      <c r="AL131">
        <v>891.97086496657971</v>
      </c>
      <c r="AM131">
        <f t="shared" si="28"/>
        <v>1.1062411846822187E-3</v>
      </c>
      <c r="AN131">
        <f t="shared" si="29"/>
        <v>16286.01749296697</v>
      </c>
      <c r="AQ131">
        <v>195.73333333332715</v>
      </c>
      <c r="AR131">
        <v>129</v>
      </c>
      <c r="AS131">
        <v>195.73333333332715</v>
      </c>
      <c r="AT131">
        <f t="shared" si="30"/>
        <v>4.7000742122900582E-3</v>
      </c>
      <c r="AU131">
        <f t="shared" si="31"/>
        <v>1061.4461349603582</v>
      </c>
      <c r="AX131">
        <v>5769.6121743753365</v>
      </c>
      <c r="AY131">
        <v>129</v>
      </c>
      <c r="AZ131">
        <v>5769.6121743753365</v>
      </c>
      <c r="BA131">
        <f t="shared" si="32"/>
        <v>51.118559137069575</v>
      </c>
      <c r="BB131">
        <f t="shared" si="33"/>
        <v>16525.11299536204</v>
      </c>
      <c r="BE131">
        <v>471.65527151716685</v>
      </c>
      <c r="BF131">
        <v>129</v>
      </c>
      <c r="BG131">
        <v>471.65527151716685</v>
      </c>
      <c r="BH131">
        <f t="shared" si="34"/>
        <v>1.1156552824727644E-4</v>
      </c>
      <c r="BI131">
        <f t="shared" si="35"/>
        <v>41518.833607942623</v>
      </c>
    </row>
    <row r="132" spans="1:61" x14ac:dyDescent="0.25">
      <c r="A132">
        <v>955.09218244949466</v>
      </c>
      <c r="B132">
        <v>130</v>
      </c>
      <c r="C132">
        <v>955.09218244949466</v>
      </c>
      <c r="D132">
        <f t="shared" ref="D132:D195" si="36">C132/C$666</f>
        <v>3.5510874680666584E-3</v>
      </c>
      <c r="E132">
        <f t="shared" ref="E132:E195" si="37">(B132-D$669)^2</f>
        <v>3481.9794123988804</v>
      </c>
      <c r="H132">
        <v>327.80608150238822</v>
      </c>
      <c r="I132">
        <v>130</v>
      </c>
      <c r="J132">
        <v>327.80608150238822</v>
      </c>
      <c r="K132">
        <f t="shared" ref="K132:K195" si="38">J132/J$666</f>
        <v>1.9504413774625374E-3</v>
      </c>
      <c r="L132">
        <f t="shared" ref="L132:L195" si="39">(I132-K$669)^2</f>
        <v>16384.87288398161</v>
      </c>
      <c r="O132">
        <v>485.59745873895719</v>
      </c>
      <c r="P132">
        <v>130</v>
      </c>
      <c r="Q132">
        <v>485.59745873895719</v>
      </c>
      <c r="R132">
        <f t="shared" ref="R132:R134" si="40">Q132/Q$666</f>
        <v>7.4853823454287891E-4</v>
      </c>
      <c r="S132">
        <f t="shared" ref="S132:S134" si="41">(P132-R$669)^2</f>
        <v>37454.280066315521</v>
      </c>
      <c r="V132">
        <v>742.03330808080466</v>
      </c>
      <c r="W132">
        <v>130</v>
      </c>
      <c r="X132">
        <v>742.03330808080466</v>
      </c>
      <c r="Y132">
        <f t="shared" ref="Y132:Y195" si="42">X132/X$666</f>
        <v>2.8217518535998683E-3</v>
      </c>
      <c r="Z132">
        <f t="shared" ref="Z132:Z195" si="43">(W132-Y$669)^2</f>
        <v>6543.6689795919074</v>
      </c>
      <c r="AC132">
        <v>911.65712901030963</v>
      </c>
      <c r="AD132">
        <v>130</v>
      </c>
      <c r="AE132">
        <v>911.65712901030963</v>
      </c>
      <c r="AF132">
        <f t="shared" ref="AF132:AF195" si="44">AE132/AE$666</f>
        <v>8.4202358175466225E-4</v>
      </c>
      <c r="AG132">
        <f t="shared" ref="AG132:AG195" si="45">(AD132-AF$669)^2</f>
        <v>27964.537851383775</v>
      </c>
      <c r="AJ132">
        <v>906.35688793718509</v>
      </c>
      <c r="AK132">
        <v>130</v>
      </c>
      <c r="AL132">
        <v>906.35688793718509</v>
      </c>
      <c r="AM132">
        <f t="shared" ref="AM132:AM195" si="46">AL132/AL$666</f>
        <v>1.1240830354857922E-3</v>
      </c>
      <c r="AN132">
        <f t="shared" ref="AN132:AN195" si="47">(AK132-AM$669)^2</f>
        <v>16031.784129215544</v>
      </c>
      <c r="AQ132">
        <v>192.55223140495247</v>
      </c>
      <c r="AR132">
        <v>130</v>
      </c>
      <c r="AS132">
        <v>192.55223140495247</v>
      </c>
      <c r="AT132">
        <f t="shared" ref="AT132:AT195" si="48">AS132/AS$666</f>
        <v>4.6236875545573233E-3</v>
      </c>
      <c r="AU132">
        <f t="shared" ref="AU132:AU195" si="49">(AR132-AT$669)^2</f>
        <v>997.28645003293207</v>
      </c>
      <c r="AX132">
        <v>5918.6960836434564</v>
      </c>
      <c r="AY132">
        <v>130</v>
      </c>
      <c r="AZ132">
        <v>5918.6960836434564</v>
      </c>
      <c r="BA132">
        <f t="shared" ref="BA132:BA195" si="50">AZ132/AZ$666</f>
        <v>52.439437283118103</v>
      </c>
      <c r="BB132">
        <f t="shared" ref="BB132:BB195" si="51">(AY132-BA$669)^2</f>
        <v>16783.213077006225</v>
      </c>
      <c r="BE132">
        <v>493.34956890031617</v>
      </c>
      <c r="BF132">
        <v>130</v>
      </c>
      <c r="BG132">
        <v>493.34956890031617</v>
      </c>
      <c r="BH132">
        <f t="shared" ref="BH132:BH195" si="52">BG132/BG$666</f>
        <v>1.1669710610438191E-4</v>
      </c>
      <c r="BI132">
        <f t="shared" ref="BI132:BI195" si="53">(BF132-BH$669)^2</f>
        <v>41112.310192134682</v>
      </c>
    </row>
    <row r="133" spans="1:61" x14ac:dyDescent="0.25">
      <c r="A133">
        <v>963.19175808080786</v>
      </c>
      <c r="B133">
        <v>131</v>
      </c>
      <c r="C133">
        <v>963.19175808080786</v>
      </c>
      <c r="D133">
        <f t="shared" si="36"/>
        <v>3.5812021544283962E-3</v>
      </c>
      <c r="E133">
        <f t="shared" si="37"/>
        <v>3364.9628133562223</v>
      </c>
      <c r="H133">
        <v>334.27469448364207</v>
      </c>
      <c r="I133">
        <v>131</v>
      </c>
      <c r="J133">
        <v>334.27469448364207</v>
      </c>
      <c r="K133">
        <f t="shared" si="38"/>
        <v>1.9889295298348322E-3</v>
      </c>
      <c r="L133">
        <f t="shared" si="39"/>
        <v>16129.86606466633</v>
      </c>
      <c r="O133">
        <v>517.57924851480459</v>
      </c>
      <c r="P133">
        <v>131</v>
      </c>
      <c r="Q133">
        <v>517.57924851480459</v>
      </c>
      <c r="R133">
        <f t="shared" si="40"/>
        <v>7.9783748853506985E-4</v>
      </c>
      <c r="S133">
        <f t="shared" si="41"/>
        <v>37068.217900423195</v>
      </c>
      <c r="V133">
        <v>746.70986616161281</v>
      </c>
      <c r="W133">
        <v>131</v>
      </c>
      <c r="X133">
        <v>746.70986616161281</v>
      </c>
      <c r="Y133">
        <f t="shared" si="42"/>
        <v>2.839535538360756E-3</v>
      </c>
      <c r="Z133">
        <f t="shared" si="43"/>
        <v>6382.883084290841</v>
      </c>
      <c r="AC133">
        <v>936.51032930339568</v>
      </c>
      <c r="AD133">
        <v>131</v>
      </c>
      <c r="AE133">
        <v>936.51032930339568</v>
      </c>
      <c r="AF133">
        <f t="shared" si="44"/>
        <v>8.6497846255679947E-4</v>
      </c>
      <c r="AG133">
        <f t="shared" si="45"/>
        <v>27631.085834787173</v>
      </c>
      <c r="AJ133">
        <v>939.98533515021472</v>
      </c>
      <c r="AK133">
        <v>131</v>
      </c>
      <c r="AL133">
        <v>939.98533515021472</v>
      </c>
      <c r="AM133">
        <f t="shared" si="46"/>
        <v>1.1657897489504288E-3</v>
      </c>
      <c r="AN133">
        <f t="shared" si="47"/>
        <v>15779.550765464119</v>
      </c>
      <c r="AQ133">
        <v>181.06809917354747</v>
      </c>
      <c r="AR133">
        <v>131</v>
      </c>
      <c r="AS133">
        <v>181.06809917354747</v>
      </c>
      <c r="AT133">
        <f t="shared" si="48"/>
        <v>4.3479232131845846E-3</v>
      </c>
      <c r="AU133">
        <f t="shared" si="49"/>
        <v>935.12676510550602</v>
      </c>
      <c r="AX133">
        <v>6115.5375686691514</v>
      </c>
      <c r="AY133">
        <v>131</v>
      </c>
      <c r="AZ133">
        <v>6115.5375686691514</v>
      </c>
      <c r="BA133">
        <f t="shared" si="50"/>
        <v>54.183445855757384</v>
      </c>
      <c r="BB133">
        <f t="shared" si="51"/>
        <v>17043.313158650413</v>
      </c>
      <c r="BE133">
        <v>512.71053295013201</v>
      </c>
      <c r="BF133">
        <v>131</v>
      </c>
      <c r="BG133">
        <v>512.71053295013201</v>
      </c>
      <c r="BH133">
        <f t="shared" si="52"/>
        <v>1.2127675635327267E-4</v>
      </c>
      <c r="BI133">
        <f t="shared" si="53"/>
        <v>40707.786776326742</v>
      </c>
    </row>
    <row r="134" spans="1:61" x14ac:dyDescent="0.25">
      <c r="A134">
        <v>982.03633371212095</v>
      </c>
      <c r="B134">
        <v>132</v>
      </c>
      <c r="C134">
        <v>982.03633371212095</v>
      </c>
      <c r="D134">
        <f t="shared" si="36"/>
        <v>3.651267366556681E-3</v>
      </c>
      <c r="E134">
        <f t="shared" si="37"/>
        <v>3249.9462143135643</v>
      </c>
      <c r="H134">
        <v>354.5056711012594</v>
      </c>
      <c r="I134">
        <v>132</v>
      </c>
      <c r="J134">
        <v>354.5056711012594</v>
      </c>
      <c r="K134">
        <f t="shared" si="38"/>
        <v>2.1093035440100097E-3</v>
      </c>
      <c r="L134">
        <f t="shared" si="39"/>
        <v>15876.85924535105</v>
      </c>
      <c r="O134">
        <v>545.64731101792495</v>
      </c>
      <c r="P134">
        <v>132</v>
      </c>
      <c r="Q134">
        <v>545.64731101792495</v>
      </c>
      <c r="R134">
        <f t="shared" si="40"/>
        <v>8.4110381453209124E-4</v>
      </c>
      <c r="S134">
        <f t="shared" si="41"/>
        <v>36684.155734530861</v>
      </c>
      <c r="V134">
        <v>737.93757575757229</v>
      </c>
      <c r="W134">
        <v>132</v>
      </c>
      <c r="X134">
        <v>737.93757575757229</v>
      </c>
      <c r="Y134">
        <f t="shared" si="42"/>
        <v>2.8061768920057302E-3</v>
      </c>
      <c r="Z134">
        <f t="shared" si="43"/>
        <v>6224.0971889897746</v>
      </c>
      <c r="AC134">
        <v>975.33519626314853</v>
      </c>
      <c r="AD134">
        <v>132</v>
      </c>
      <c r="AE134">
        <v>975.33519626314853</v>
      </c>
      <c r="AF134">
        <f t="shared" si="44"/>
        <v>9.0083783610668772E-4</v>
      </c>
      <c r="AG134">
        <f t="shared" si="45"/>
        <v>27299.633818190567</v>
      </c>
      <c r="AJ134">
        <v>989.46226721172911</v>
      </c>
      <c r="AK134">
        <v>132</v>
      </c>
      <c r="AL134">
        <v>989.46226721172911</v>
      </c>
      <c r="AM134">
        <f t="shared" si="46"/>
        <v>1.2271520894571696E-3</v>
      </c>
      <c r="AN134">
        <f t="shared" si="47"/>
        <v>15529.317401712691</v>
      </c>
      <c r="AQ134">
        <v>176.91730027547578</v>
      </c>
      <c r="AR134">
        <v>132</v>
      </c>
      <c r="AS134">
        <v>176.91730027547578</v>
      </c>
      <c r="AT134">
        <f t="shared" si="48"/>
        <v>4.2482515705011921E-3</v>
      </c>
      <c r="AU134">
        <f t="shared" si="49"/>
        <v>874.96708017807998</v>
      </c>
      <c r="AX134">
        <v>6341.7123870281812</v>
      </c>
      <c r="AY134">
        <v>132</v>
      </c>
      <c r="AZ134">
        <v>6341.7123870281812</v>
      </c>
      <c r="BA134">
        <f t="shared" si="50"/>
        <v>56.187346720871219</v>
      </c>
      <c r="BB134">
        <f t="shared" si="51"/>
        <v>17305.413240294602</v>
      </c>
      <c r="BE134">
        <v>543.95028487873583</v>
      </c>
      <c r="BF134">
        <v>132</v>
      </c>
      <c r="BG134">
        <v>543.95028487873583</v>
      </c>
      <c r="BH134">
        <f t="shared" si="52"/>
        <v>1.2866621988034724E-4</v>
      </c>
      <c r="BI134">
        <f t="shared" si="53"/>
        <v>40305.263360518802</v>
      </c>
    </row>
    <row r="135" spans="1:61" x14ac:dyDescent="0.25">
      <c r="A135">
        <v>989.51551540403977</v>
      </c>
      <c r="B135">
        <v>133</v>
      </c>
      <c r="C135">
        <v>989.51551540403977</v>
      </c>
      <c r="D135">
        <f t="shared" si="36"/>
        <v>3.6790753926986717E-3</v>
      </c>
      <c r="E135">
        <f t="shared" si="37"/>
        <v>3136.9296152709062</v>
      </c>
      <c r="H135">
        <v>373.12419317342233</v>
      </c>
      <c r="I135">
        <v>133</v>
      </c>
      <c r="J135">
        <v>373.12419317342233</v>
      </c>
      <c r="K135">
        <f t="shared" si="38"/>
        <v>2.2200834772873657E-3</v>
      </c>
      <c r="L135">
        <f t="shared" si="39"/>
        <v>15625.85242603577</v>
      </c>
      <c r="O135">
        <v>558.80164624831764</v>
      </c>
      <c r="P135">
        <v>133</v>
      </c>
      <c r="Q135">
        <v>558.80164624831764</v>
      </c>
      <c r="R135">
        <f t="shared" ref="R135:R198" si="54">Q135/Q$666</f>
        <v>8.6138094467917573E-4</v>
      </c>
      <c r="S135">
        <f t="shared" ref="S135:S198" si="55">(P135-R$669)^2</f>
        <v>36302.093568638535</v>
      </c>
      <c r="V135">
        <v>734.52719444444097</v>
      </c>
      <c r="W135">
        <v>133</v>
      </c>
      <c r="X135">
        <v>734.52719444444097</v>
      </c>
      <c r="Y135">
        <f t="shared" si="42"/>
        <v>2.7932081348259474E-3</v>
      </c>
      <c r="Z135">
        <f t="shared" si="43"/>
        <v>6067.3112936887082</v>
      </c>
      <c r="AC135">
        <v>989.16572988956807</v>
      </c>
      <c r="AD135">
        <v>133</v>
      </c>
      <c r="AE135">
        <v>989.16572988956807</v>
      </c>
      <c r="AF135">
        <f t="shared" si="44"/>
        <v>9.1361197573782132E-4</v>
      </c>
      <c r="AG135">
        <f t="shared" si="45"/>
        <v>26970.181801593964</v>
      </c>
      <c r="AJ135">
        <v>1036.99980533385</v>
      </c>
      <c r="AK135">
        <v>133</v>
      </c>
      <c r="AL135">
        <v>1036.99980533385</v>
      </c>
      <c r="AM135">
        <f t="shared" si="46"/>
        <v>1.2861091524673626E-3</v>
      </c>
      <c r="AN135">
        <f t="shared" si="47"/>
        <v>15281.084037961265</v>
      </c>
      <c r="AQ135">
        <v>171.61498622588897</v>
      </c>
      <c r="AR135">
        <v>133</v>
      </c>
      <c r="AS135">
        <v>171.61498622588897</v>
      </c>
      <c r="AT135">
        <f t="shared" si="48"/>
        <v>4.1209290081888946E-3</v>
      </c>
      <c r="AU135">
        <f t="shared" si="49"/>
        <v>816.80739525065394</v>
      </c>
      <c r="AX135">
        <v>6487.8569023569071</v>
      </c>
      <c r="AY135">
        <v>133</v>
      </c>
      <c r="AZ135">
        <v>6487.8569023569071</v>
      </c>
      <c r="BA135">
        <f t="shared" si="50"/>
        <v>57.482181940917648</v>
      </c>
      <c r="BB135">
        <f t="shared" si="51"/>
        <v>17569.51332193879</v>
      </c>
      <c r="BE135">
        <v>570.82640044370339</v>
      </c>
      <c r="BF135">
        <v>133</v>
      </c>
      <c r="BG135">
        <v>570.82640044370339</v>
      </c>
      <c r="BH135">
        <f t="shared" si="52"/>
        <v>1.3502350710115025E-4</v>
      </c>
      <c r="BI135">
        <f t="shared" si="53"/>
        <v>39904.739944710862</v>
      </c>
    </row>
    <row r="136" spans="1:61" x14ac:dyDescent="0.25">
      <c r="A136">
        <v>988.76112133838319</v>
      </c>
      <c r="B136">
        <v>134</v>
      </c>
      <c r="C136">
        <v>988.76112133838319</v>
      </c>
      <c r="D136">
        <f t="shared" si="36"/>
        <v>3.6762705123303012E-3</v>
      </c>
      <c r="E136">
        <f t="shared" si="37"/>
        <v>3025.9130162282481</v>
      </c>
      <c r="H136">
        <v>376.6406243364944</v>
      </c>
      <c r="I136">
        <v>134</v>
      </c>
      <c r="J136">
        <v>376.6406243364944</v>
      </c>
      <c r="K136">
        <f t="shared" si="38"/>
        <v>2.2410061911370309E-3</v>
      </c>
      <c r="L136">
        <f t="shared" si="39"/>
        <v>15376.84560672049</v>
      </c>
      <c r="O136">
        <v>587.59416329689248</v>
      </c>
      <c r="P136">
        <v>134</v>
      </c>
      <c r="Q136">
        <v>587.59416329689248</v>
      </c>
      <c r="R136">
        <f t="shared" si="54"/>
        <v>9.0576400206904533E-4</v>
      </c>
      <c r="S136">
        <f t="shared" si="55"/>
        <v>35922.031402746201</v>
      </c>
      <c r="V136">
        <v>747.01547979797635</v>
      </c>
      <c r="W136">
        <v>134</v>
      </c>
      <c r="X136">
        <v>747.01547979797635</v>
      </c>
      <c r="Y136">
        <f t="shared" si="42"/>
        <v>2.8406977043113988E-3</v>
      </c>
      <c r="Z136">
        <f t="shared" si="43"/>
        <v>5912.5253983876419</v>
      </c>
      <c r="AC136">
        <v>968.41593018265428</v>
      </c>
      <c r="AD136">
        <v>134</v>
      </c>
      <c r="AE136">
        <v>968.41593018265428</v>
      </c>
      <c r="AF136">
        <f t="shared" si="44"/>
        <v>8.9444707249302941E-4</v>
      </c>
      <c r="AG136">
        <f t="shared" si="45"/>
        <v>26642.729784997358</v>
      </c>
      <c r="AJ136">
        <v>1100.1131010317279</v>
      </c>
      <c r="AK136">
        <v>134</v>
      </c>
      <c r="AL136">
        <v>1100.1131010317279</v>
      </c>
      <c r="AM136">
        <f t="shared" si="46"/>
        <v>1.3643836003717073E-3</v>
      </c>
      <c r="AN136">
        <f t="shared" si="47"/>
        <v>15034.85067420984</v>
      </c>
      <c r="AQ136">
        <v>169.07024793387797</v>
      </c>
      <c r="AR136">
        <v>134</v>
      </c>
      <c r="AS136">
        <v>169.07024793387797</v>
      </c>
      <c r="AT136">
        <f t="shared" si="48"/>
        <v>4.059823121830031E-3</v>
      </c>
      <c r="AU136">
        <f t="shared" si="49"/>
        <v>760.6477103232279</v>
      </c>
      <c r="AX136">
        <v>6641.3953570795729</v>
      </c>
      <c r="AY136">
        <v>134</v>
      </c>
      <c r="AZ136">
        <v>6641.3953570795729</v>
      </c>
      <c r="BA136">
        <f t="shared" si="50"/>
        <v>58.842527201629153</v>
      </c>
      <c r="BB136">
        <f t="shared" si="51"/>
        <v>17835.613403582978</v>
      </c>
      <c r="BE136">
        <v>583.55100085715571</v>
      </c>
      <c r="BF136">
        <v>134</v>
      </c>
      <c r="BG136">
        <v>583.55100085715571</v>
      </c>
      <c r="BH136">
        <f t="shared" si="52"/>
        <v>1.3803338921758633E-4</v>
      </c>
      <c r="BI136">
        <f t="shared" si="53"/>
        <v>39506.216528902922</v>
      </c>
    </row>
    <row r="137" spans="1:61" x14ac:dyDescent="0.25">
      <c r="A137">
        <v>995.42042424242368</v>
      </c>
      <c r="B137">
        <v>135</v>
      </c>
      <c r="C137">
        <v>995.42042424242368</v>
      </c>
      <c r="D137">
        <f t="shared" si="36"/>
        <v>3.7010301821539505E-3</v>
      </c>
      <c r="E137">
        <f t="shared" si="37"/>
        <v>2916.8964171855901</v>
      </c>
      <c r="H137">
        <v>372.07696459047531</v>
      </c>
      <c r="I137">
        <v>135</v>
      </c>
      <c r="J137">
        <v>372.07696459047531</v>
      </c>
      <c r="K137">
        <f t="shared" si="38"/>
        <v>2.2138524825770787E-3</v>
      </c>
      <c r="L137">
        <f t="shared" si="39"/>
        <v>15129.83878740521</v>
      </c>
      <c r="O137">
        <v>615.84110458789132</v>
      </c>
      <c r="P137">
        <v>135</v>
      </c>
      <c r="Q137">
        <v>615.84110458789132</v>
      </c>
      <c r="R137">
        <f t="shared" si="54"/>
        <v>9.4930606594250343E-4</v>
      </c>
      <c r="S137">
        <f t="shared" si="55"/>
        <v>35543.969236853867</v>
      </c>
      <c r="V137">
        <v>759.17309848484501</v>
      </c>
      <c r="W137">
        <v>135</v>
      </c>
      <c r="X137">
        <v>759.17309848484501</v>
      </c>
      <c r="Y137">
        <f t="shared" si="42"/>
        <v>2.8869298379520848E-3</v>
      </c>
      <c r="Z137">
        <f t="shared" si="43"/>
        <v>5759.7395030865755</v>
      </c>
      <c r="AC137">
        <v>993.37306986967985</v>
      </c>
      <c r="AD137">
        <v>135</v>
      </c>
      <c r="AE137">
        <v>993.37306986967985</v>
      </c>
      <c r="AF137">
        <f t="shared" si="44"/>
        <v>9.1749795366414904E-4</v>
      </c>
      <c r="AG137">
        <f t="shared" si="45"/>
        <v>26317.277768400756</v>
      </c>
      <c r="AJ137">
        <v>1125.3476088508182</v>
      </c>
      <c r="AK137">
        <v>135</v>
      </c>
      <c r="AL137">
        <v>1125.3476088508182</v>
      </c>
      <c r="AM137">
        <f t="shared" si="46"/>
        <v>1.3956799721715968E-3</v>
      </c>
      <c r="AN137">
        <f t="shared" si="47"/>
        <v>14790.617310458414</v>
      </c>
      <c r="AQ137">
        <v>172.64672176307903</v>
      </c>
      <c r="AR137">
        <v>135</v>
      </c>
      <c r="AS137">
        <v>172.64672176307903</v>
      </c>
      <c r="AT137">
        <f t="shared" si="48"/>
        <v>4.1457037029721906E-3</v>
      </c>
      <c r="AU137">
        <f t="shared" si="49"/>
        <v>706.48802539580186</v>
      </c>
      <c r="AX137">
        <v>6719.3277511961769</v>
      </c>
      <c r="AY137">
        <v>135</v>
      </c>
      <c r="AZ137">
        <v>6719.3277511961769</v>
      </c>
      <c r="BA137">
        <f t="shared" si="50"/>
        <v>59.533005448163003</v>
      </c>
      <c r="BB137">
        <f t="shared" si="51"/>
        <v>18103.713485227167</v>
      </c>
      <c r="BE137">
        <v>575.48772248272928</v>
      </c>
      <c r="BF137">
        <v>135</v>
      </c>
      <c r="BG137">
        <v>575.48772248272928</v>
      </c>
      <c r="BH137">
        <f t="shared" si="52"/>
        <v>1.3612609809720078E-4</v>
      </c>
      <c r="BI137">
        <f t="shared" si="53"/>
        <v>39109.693113094982</v>
      </c>
    </row>
    <row r="138" spans="1:61" x14ac:dyDescent="0.25">
      <c r="A138">
        <v>1011.1645756313128</v>
      </c>
      <c r="B138">
        <v>136</v>
      </c>
      <c r="C138">
        <v>1011.1645756313128</v>
      </c>
      <c r="D138">
        <f t="shared" si="36"/>
        <v>3.7595678392720734E-3</v>
      </c>
      <c r="E138">
        <f t="shared" si="37"/>
        <v>2809.879818142932</v>
      </c>
      <c r="H138">
        <v>377.83563817778975</v>
      </c>
      <c r="I138">
        <v>136</v>
      </c>
      <c r="J138">
        <v>377.83563817778975</v>
      </c>
      <c r="K138">
        <f t="shared" si="38"/>
        <v>2.2481165059671294E-3</v>
      </c>
      <c r="L138">
        <f t="shared" si="39"/>
        <v>14884.831968089929</v>
      </c>
      <c r="O138">
        <v>628.18828830313282</v>
      </c>
      <c r="P138">
        <v>136</v>
      </c>
      <c r="Q138">
        <v>628.18828830313282</v>
      </c>
      <c r="R138">
        <f t="shared" si="54"/>
        <v>9.6833898906319854E-4</v>
      </c>
      <c r="S138">
        <f t="shared" si="55"/>
        <v>35167.907070961541</v>
      </c>
      <c r="V138">
        <v>754.87898989898633</v>
      </c>
      <c r="W138">
        <v>136</v>
      </c>
      <c r="X138">
        <v>754.87898989898633</v>
      </c>
      <c r="Y138">
        <f t="shared" si="42"/>
        <v>2.8706005051178955E-3</v>
      </c>
      <c r="Z138">
        <f t="shared" si="43"/>
        <v>5608.9536077855091</v>
      </c>
      <c r="AC138">
        <v>1023.6217853142813</v>
      </c>
      <c r="AD138">
        <v>136</v>
      </c>
      <c r="AE138">
        <v>1023.6217853142813</v>
      </c>
      <c r="AF138">
        <f t="shared" si="44"/>
        <v>9.4543623321206535E-4</v>
      </c>
      <c r="AG138">
        <f t="shared" si="45"/>
        <v>25993.82575180415</v>
      </c>
      <c r="AJ138">
        <v>1153.6124197002114</v>
      </c>
      <c r="AK138">
        <v>136</v>
      </c>
      <c r="AL138">
        <v>1153.6124197002114</v>
      </c>
      <c r="AM138">
        <f t="shared" si="46"/>
        <v>1.4307345900598427E-3</v>
      </c>
      <c r="AN138">
        <f t="shared" si="47"/>
        <v>14548.383946706987</v>
      </c>
      <c r="AQ138">
        <v>160.25349862258315</v>
      </c>
      <c r="AR138">
        <v>136</v>
      </c>
      <c r="AS138">
        <v>160.25349862258315</v>
      </c>
      <c r="AT138">
        <f t="shared" si="48"/>
        <v>3.8481096882082111E-3</v>
      </c>
      <c r="AU138">
        <f t="shared" si="49"/>
        <v>654.32834046837581</v>
      </c>
      <c r="AX138">
        <v>6855.0783271309638</v>
      </c>
      <c r="AY138">
        <v>136</v>
      </c>
      <c r="AZ138">
        <v>6855.0783271309638</v>
      </c>
      <c r="BA138">
        <f t="shared" si="50"/>
        <v>60.735750733995829</v>
      </c>
      <c r="BB138">
        <f t="shared" si="51"/>
        <v>18373.813566871355</v>
      </c>
      <c r="BE138">
        <v>595.33353501739361</v>
      </c>
      <c r="BF138">
        <v>136</v>
      </c>
      <c r="BG138">
        <v>595.33353501739361</v>
      </c>
      <c r="BH138">
        <f t="shared" si="52"/>
        <v>1.4082043460234394E-4</v>
      </c>
      <c r="BI138">
        <f t="shared" si="53"/>
        <v>38715.169697287041</v>
      </c>
    </row>
    <row r="139" spans="1:61" x14ac:dyDescent="0.25">
      <c r="A139">
        <v>1028.4231512626257</v>
      </c>
      <c r="B139">
        <v>137</v>
      </c>
      <c r="C139">
        <v>1028.4231512626257</v>
      </c>
      <c r="D139">
        <f t="shared" si="36"/>
        <v>3.8237362125110373E-3</v>
      </c>
      <c r="E139">
        <f t="shared" si="37"/>
        <v>2704.8632191002739</v>
      </c>
      <c r="H139">
        <v>382.35861479540722</v>
      </c>
      <c r="I139">
        <v>137</v>
      </c>
      <c r="J139">
        <v>382.35861479540722</v>
      </c>
      <c r="K139">
        <f t="shared" si="38"/>
        <v>2.275028150509735E-3</v>
      </c>
      <c r="L139">
        <f t="shared" si="39"/>
        <v>14641.825148774649</v>
      </c>
      <c r="O139">
        <v>642.60550232140451</v>
      </c>
      <c r="P139">
        <v>137</v>
      </c>
      <c r="Q139">
        <v>642.60550232140451</v>
      </c>
      <c r="R139">
        <f t="shared" si="54"/>
        <v>9.9056282020986287E-4</v>
      </c>
      <c r="S139">
        <f t="shared" si="55"/>
        <v>34793.844905069207</v>
      </c>
      <c r="V139">
        <v>765.19985101009729</v>
      </c>
      <c r="W139">
        <v>137</v>
      </c>
      <c r="X139">
        <v>765.19985101009729</v>
      </c>
      <c r="Y139">
        <f t="shared" si="42"/>
        <v>2.9098479467810573E-3</v>
      </c>
      <c r="Z139">
        <f t="shared" si="43"/>
        <v>5460.1677124844427</v>
      </c>
      <c r="AC139">
        <v>1049.3682886376705</v>
      </c>
      <c r="AD139">
        <v>137</v>
      </c>
      <c r="AE139">
        <v>1049.3682886376705</v>
      </c>
      <c r="AF139">
        <f t="shared" si="44"/>
        <v>9.692161854069802E-4</v>
      </c>
      <c r="AG139">
        <f t="shared" si="45"/>
        <v>25672.373735207548</v>
      </c>
      <c r="AJ139">
        <v>1212.8166244889987</v>
      </c>
      <c r="AK139">
        <v>137</v>
      </c>
      <c r="AL139">
        <v>1212.8166244889987</v>
      </c>
      <c r="AM139">
        <f t="shared" si="46"/>
        <v>1.5041609005102077E-3</v>
      </c>
      <c r="AN139">
        <f t="shared" si="47"/>
        <v>14308.150582955561</v>
      </c>
      <c r="AQ139">
        <v>148.58754820935997</v>
      </c>
      <c r="AR139">
        <v>137</v>
      </c>
      <c r="AS139">
        <v>148.58754820935997</v>
      </c>
      <c r="AT139">
        <f t="shared" si="48"/>
        <v>3.5679794121572235E-3</v>
      </c>
      <c r="AU139">
        <f t="shared" si="49"/>
        <v>604.16865554094977</v>
      </c>
      <c r="AX139">
        <v>7001.9198121566587</v>
      </c>
      <c r="AY139">
        <v>137</v>
      </c>
      <c r="AZ139">
        <v>7001.9198121566587</v>
      </c>
      <c r="BA139">
        <f t="shared" si="50"/>
        <v>62.03676108082626</v>
      </c>
      <c r="BB139">
        <f t="shared" si="51"/>
        <v>18645.913648515543</v>
      </c>
      <c r="BE139">
        <v>649.72480209751268</v>
      </c>
      <c r="BF139">
        <v>137</v>
      </c>
      <c r="BG139">
        <v>649.72480209751268</v>
      </c>
      <c r="BH139">
        <f t="shared" si="52"/>
        <v>1.536861668654706E-4</v>
      </c>
      <c r="BI139">
        <f t="shared" si="53"/>
        <v>38322.646281479108</v>
      </c>
    </row>
    <row r="140" spans="1:61" x14ac:dyDescent="0.25">
      <c r="A140">
        <v>1031.0756056818177</v>
      </c>
      <c r="B140">
        <v>138</v>
      </c>
      <c r="C140">
        <v>1031.0756056818177</v>
      </c>
      <c r="D140">
        <f t="shared" si="36"/>
        <v>3.8335981900464978E-3</v>
      </c>
      <c r="E140">
        <f t="shared" si="37"/>
        <v>2601.8466200576158</v>
      </c>
      <c r="H140">
        <v>394.70547020090339</v>
      </c>
      <c r="I140">
        <v>138</v>
      </c>
      <c r="J140">
        <v>394.70547020090339</v>
      </c>
      <c r="K140">
        <f t="shared" si="38"/>
        <v>2.3484917590982516E-3</v>
      </c>
      <c r="L140">
        <f t="shared" si="39"/>
        <v>14400.818329459371</v>
      </c>
      <c r="O140">
        <v>668.95080724876721</v>
      </c>
      <c r="P140">
        <v>138</v>
      </c>
      <c r="Q140">
        <v>668.95080724876721</v>
      </c>
      <c r="R140">
        <f t="shared" si="54"/>
        <v>1.0311735517611229E-3</v>
      </c>
      <c r="S140">
        <f t="shared" si="55"/>
        <v>34421.782739176881</v>
      </c>
      <c r="V140">
        <v>764.97028787878446</v>
      </c>
      <c r="W140">
        <v>138</v>
      </c>
      <c r="X140">
        <v>764.97028787878446</v>
      </c>
      <c r="Y140">
        <f t="shared" si="42"/>
        <v>2.9089749803195169E-3</v>
      </c>
      <c r="Z140">
        <f t="shared" si="43"/>
        <v>5313.3818171833755</v>
      </c>
      <c r="AC140">
        <v>1077.2004283246961</v>
      </c>
      <c r="AD140">
        <v>138</v>
      </c>
      <c r="AE140">
        <v>1077.2004283246961</v>
      </c>
      <c r="AF140">
        <f t="shared" si="44"/>
        <v>9.9492247037028295E-4</v>
      </c>
      <c r="AG140">
        <f t="shared" si="45"/>
        <v>25352.921718610945</v>
      </c>
      <c r="AJ140">
        <v>1273.8390110959676</v>
      </c>
      <c r="AK140">
        <v>138</v>
      </c>
      <c r="AL140">
        <v>1273.8390110959676</v>
      </c>
      <c r="AM140">
        <f t="shared" si="46"/>
        <v>1.5798421586135864E-3</v>
      </c>
      <c r="AN140">
        <f t="shared" si="47"/>
        <v>14069.917219204135</v>
      </c>
      <c r="AQ140">
        <v>146.40644628098528</v>
      </c>
      <c r="AR140">
        <v>138</v>
      </c>
      <c r="AS140">
        <v>146.40644628098528</v>
      </c>
      <c r="AT140">
        <f t="shared" si="48"/>
        <v>3.5156053951548548E-3</v>
      </c>
      <c r="AU140">
        <f t="shared" si="49"/>
        <v>556.00897061352373</v>
      </c>
      <c r="AX140">
        <v>7151.4279638490216</v>
      </c>
      <c r="AY140">
        <v>138</v>
      </c>
      <c r="AZ140">
        <v>7151.4279638490216</v>
      </c>
      <c r="BA140">
        <f t="shared" si="50"/>
        <v>63.361397999699832</v>
      </c>
      <c r="BB140">
        <f t="shared" si="51"/>
        <v>18920.013730159731</v>
      </c>
      <c r="BE140">
        <v>679.84334190490426</v>
      </c>
      <c r="BF140">
        <v>138</v>
      </c>
      <c r="BG140">
        <v>679.84334190490426</v>
      </c>
      <c r="BH140">
        <f t="shared" si="52"/>
        <v>1.6081041842496148E-4</v>
      </c>
      <c r="BI140">
        <f t="shared" si="53"/>
        <v>37932.122865671168</v>
      </c>
    </row>
    <row r="141" spans="1:61" x14ac:dyDescent="0.25">
      <c r="A141">
        <v>1022.6710904040399</v>
      </c>
      <c r="B141">
        <v>139</v>
      </c>
      <c r="C141">
        <v>1022.6710904040399</v>
      </c>
      <c r="D141">
        <f t="shared" si="36"/>
        <v>3.8023497206039476E-3</v>
      </c>
      <c r="E141">
        <f t="shared" si="37"/>
        <v>2500.8300210149578</v>
      </c>
      <c r="H141">
        <v>405.7901740912481</v>
      </c>
      <c r="I141">
        <v>139</v>
      </c>
      <c r="J141">
        <v>405.7901740912481</v>
      </c>
      <c r="K141">
        <f t="shared" si="38"/>
        <v>2.4144455846818406E-3</v>
      </c>
      <c r="L141">
        <f t="shared" si="39"/>
        <v>14161.811510144091</v>
      </c>
      <c r="O141">
        <v>683.091233388251</v>
      </c>
      <c r="P141">
        <v>139</v>
      </c>
      <c r="Q141">
        <v>683.091233388251</v>
      </c>
      <c r="R141">
        <f t="shared" si="54"/>
        <v>1.0529707202339984E-3</v>
      </c>
      <c r="S141">
        <f t="shared" si="55"/>
        <v>34051.720573284547</v>
      </c>
      <c r="V141">
        <v>763.65445202019851</v>
      </c>
      <c r="W141">
        <v>139</v>
      </c>
      <c r="X141">
        <v>763.65445202019851</v>
      </c>
      <c r="Y141">
        <f t="shared" si="42"/>
        <v>2.9039712126549613E-3</v>
      </c>
      <c r="Z141">
        <f t="shared" si="43"/>
        <v>5168.5959218823091</v>
      </c>
      <c r="AC141">
        <v>1092.5967801329343</v>
      </c>
      <c r="AD141">
        <v>139</v>
      </c>
      <c r="AE141">
        <v>1092.5967801329343</v>
      </c>
      <c r="AF141">
        <f t="shared" si="44"/>
        <v>1.0091428289711105E-3</v>
      </c>
      <c r="AG141">
        <f t="shared" si="45"/>
        <v>25035.469702014339</v>
      </c>
      <c r="AJ141">
        <v>1329.9523067938458</v>
      </c>
      <c r="AK141">
        <v>139</v>
      </c>
      <c r="AL141">
        <v>1329.9523067938458</v>
      </c>
      <c r="AM141">
        <f t="shared" si="46"/>
        <v>1.6494350580538279E-3</v>
      </c>
      <c r="AN141">
        <f t="shared" si="47"/>
        <v>13833.683855452708</v>
      </c>
      <c r="AQ141">
        <v>138.49807162533784</v>
      </c>
      <c r="AR141">
        <v>139</v>
      </c>
      <c r="AS141">
        <v>138.49807162533784</v>
      </c>
      <c r="AT141">
        <f t="shared" si="48"/>
        <v>3.3257044357876651E-3</v>
      </c>
      <c r="AU141">
        <f t="shared" si="49"/>
        <v>509.84928568609769</v>
      </c>
      <c r="AX141">
        <v>7346.2694488747165</v>
      </c>
      <c r="AY141">
        <v>139</v>
      </c>
      <c r="AZ141">
        <v>7346.2694488747165</v>
      </c>
      <c r="BA141">
        <f t="shared" si="50"/>
        <v>65.087686643306768</v>
      </c>
      <c r="BB141">
        <f t="shared" si="51"/>
        <v>19196.11381180392</v>
      </c>
      <c r="BE141">
        <v>696.65885140926582</v>
      </c>
      <c r="BF141">
        <v>139</v>
      </c>
      <c r="BG141">
        <v>696.65885140926582</v>
      </c>
      <c r="BH141">
        <f t="shared" si="52"/>
        <v>1.6478796582852719E-4</v>
      </c>
      <c r="BI141">
        <f t="shared" si="53"/>
        <v>37543.599449863228</v>
      </c>
    </row>
    <row r="142" spans="1:61" x14ac:dyDescent="0.25">
      <c r="A142">
        <v>1026.0329084595955</v>
      </c>
      <c r="B142">
        <v>140</v>
      </c>
      <c r="C142">
        <v>1026.0329084595955</v>
      </c>
      <c r="D142">
        <f t="shared" si="36"/>
        <v>3.814849152791097E-3</v>
      </c>
      <c r="E142">
        <f t="shared" si="37"/>
        <v>2401.8134219722997</v>
      </c>
      <c r="H142">
        <v>410.97475676947158</v>
      </c>
      <c r="I142">
        <v>140</v>
      </c>
      <c r="J142">
        <v>410.97475676947158</v>
      </c>
      <c r="K142">
        <f t="shared" si="38"/>
        <v>2.4452937755821942E-3</v>
      </c>
      <c r="L142">
        <f t="shared" si="39"/>
        <v>13924.804690828811</v>
      </c>
      <c r="O142">
        <v>696.07105346712888</v>
      </c>
      <c r="P142">
        <v>140</v>
      </c>
      <c r="Q142">
        <v>696.07105346712888</v>
      </c>
      <c r="R142">
        <f t="shared" si="54"/>
        <v>1.0729788389580101E-3</v>
      </c>
      <c r="S142">
        <f t="shared" si="55"/>
        <v>33683.65840739222</v>
      </c>
      <c r="V142">
        <v>767.06285858585522</v>
      </c>
      <c r="W142">
        <v>140</v>
      </c>
      <c r="X142">
        <v>767.06285858585522</v>
      </c>
      <c r="Y142">
        <f t="shared" si="42"/>
        <v>2.9169324604045254E-3</v>
      </c>
      <c r="Z142">
        <f t="shared" si="43"/>
        <v>5025.8100265812427</v>
      </c>
      <c r="AC142">
        <v>1098.9687986078388</v>
      </c>
      <c r="AD142">
        <v>140</v>
      </c>
      <c r="AE142">
        <v>1098.9687986078388</v>
      </c>
      <c r="AF142">
        <f t="shared" si="44"/>
        <v>1.015028144457066E-3</v>
      </c>
      <c r="AG142">
        <f t="shared" si="45"/>
        <v>24720.017685417737</v>
      </c>
      <c r="AJ142">
        <v>1345.7019661280874</v>
      </c>
      <c r="AK142">
        <v>140</v>
      </c>
      <c r="AL142">
        <v>1345.7019661280874</v>
      </c>
      <c r="AM142">
        <f t="shared" si="46"/>
        <v>1.6689681195971617E-3</v>
      </c>
      <c r="AN142">
        <f t="shared" si="47"/>
        <v>13599.450491701282</v>
      </c>
      <c r="AQ142">
        <v>130.65030303029653</v>
      </c>
      <c r="AR142">
        <v>140</v>
      </c>
      <c r="AS142">
        <v>130.65030303029653</v>
      </c>
      <c r="AT142">
        <f t="shared" si="48"/>
        <v>3.1372587879798927E-3</v>
      </c>
      <c r="AU142">
        <f t="shared" si="49"/>
        <v>465.68960075867165</v>
      </c>
      <c r="AX142">
        <v>7530.7472975367764</v>
      </c>
      <c r="AY142">
        <v>140</v>
      </c>
      <c r="AZ142">
        <v>7530.7472975367764</v>
      </c>
      <c r="BA142">
        <f t="shared" si="50"/>
        <v>66.722153836473325</v>
      </c>
      <c r="BB142">
        <f t="shared" si="51"/>
        <v>19474.213893448108</v>
      </c>
      <c r="BE142">
        <v>739.14102758029389</v>
      </c>
      <c r="BF142">
        <v>140</v>
      </c>
      <c r="BG142">
        <v>739.14102758029389</v>
      </c>
      <c r="BH142">
        <f t="shared" si="52"/>
        <v>1.7483671692245428E-4</v>
      </c>
      <c r="BI142">
        <f t="shared" si="53"/>
        <v>37157.076034055288</v>
      </c>
    </row>
    <row r="143" spans="1:61" x14ac:dyDescent="0.25">
      <c r="A143">
        <v>1043.6638780303024</v>
      </c>
      <c r="B143">
        <v>141</v>
      </c>
      <c r="C143">
        <v>1043.6638780303024</v>
      </c>
      <c r="D143">
        <f t="shared" si="36"/>
        <v>3.8804021080376051E-3</v>
      </c>
      <c r="E143">
        <f t="shared" si="37"/>
        <v>2304.7968229296416</v>
      </c>
      <c r="H143">
        <v>422.0846121749679</v>
      </c>
      <c r="I143">
        <v>141</v>
      </c>
      <c r="J143">
        <v>422.0846121749679</v>
      </c>
      <c r="K143">
        <f t="shared" si="38"/>
        <v>2.511397252312073E-3</v>
      </c>
      <c r="L143">
        <f t="shared" si="39"/>
        <v>13689.79787151353</v>
      </c>
      <c r="O143">
        <v>705.69505536418842</v>
      </c>
      <c r="P143">
        <v>141</v>
      </c>
      <c r="Q143">
        <v>705.69505536418842</v>
      </c>
      <c r="R143">
        <f t="shared" si="54"/>
        <v>1.0878140347763121E-3</v>
      </c>
      <c r="S143">
        <f t="shared" si="55"/>
        <v>33317.596241499887</v>
      </c>
      <c r="V143">
        <v>777.05084090908758</v>
      </c>
      <c r="W143">
        <v>141</v>
      </c>
      <c r="X143">
        <v>777.05084090908758</v>
      </c>
      <c r="Y143">
        <f t="shared" si="42"/>
        <v>2.9549140541246209E-3</v>
      </c>
      <c r="Z143">
        <f t="shared" si="43"/>
        <v>4885.0241312801763</v>
      </c>
      <c r="AC143">
        <v>1100.3930898100161</v>
      </c>
      <c r="AD143">
        <v>141</v>
      </c>
      <c r="AE143">
        <v>1100.3930898100161</v>
      </c>
      <c r="AF143">
        <f t="shared" si="44"/>
        <v>1.0163436464603476E-3</v>
      </c>
      <c r="AG143">
        <f t="shared" si="45"/>
        <v>24406.565668821131</v>
      </c>
      <c r="AJ143">
        <v>1379.6940497047535</v>
      </c>
      <c r="AK143">
        <v>141</v>
      </c>
      <c r="AL143">
        <v>1379.6940497047535</v>
      </c>
      <c r="AM143">
        <f t="shared" si="46"/>
        <v>1.7111258225924013E-3</v>
      </c>
      <c r="AN143">
        <f t="shared" si="47"/>
        <v>13367.217127949856</v>
      </c>
      <c r="AQ143">
        <v>124.95404958677034</v>
      </c>
      <c r="AR143">
        <v>141</v>
      </c>
      <c r="AS143">
        <v>124.95404958677034</v>
      </c>
      <c r="AT143">
        <f t="shared" si="48"/>
        <v>3.0004767005313913E-3</v>
      </c>
      <c r="AU143">
        <f t="shared" si="49"/>
        <v>423.5299158312456</v>
      </c>
      <c r="AX143">
        <v>7721.2857522594422</v>
      </c>
      <c r="AY143">
        <v>141</v>
      </c>
      <c r="AZ143">
        <v>7721.2857522594422</v>
      </c>
      <c r="BA143">
        <f t="shared" si="50"/>
        <v>68.410317784283393</v>
      </c>
      <c r="BB143">
        <f t="shared" si="51"/>
        <v>19754.313975092296</v>
      </c>
      <c r="BE143">
        <v>788.83532496344321</v>
      </c>
      <c r="BF143">
        <v>141</v>
      </c>
      <c r="BG143">
        <v>788.83532496344321</v>
      </c>
      <c r="BH143">
        <f t="shared" si="52"/>
        <v>1.8659142607813583E-4</v>
      </c>
      <c r="BI143">
        <f t="shared" si="53"/>
        <v>36772.552618247348</v>
      </c>
    </row>
    <row r="144" spans="1:61" x14ac:dyDescent="0.25">
      <c r="A144">
        <v>1049.1211203282824</v>
      </c>
      <c r="B144">
        <v>142</v>
      </c>
      <c r="C144">
        <v>1049.1211203282824</v>
      </c>
      <c r="D144">
        <f t="shared" si="36"/>
        <v>3.9006924476411176E-3</v>
      </c>
      <c r="E144">
        <f t="shared" si="37"/>
        <v>2209.7802238869835</v>
      </c>
      <c r="H144">
        <v>417.34692212591847</v>
      </c>
      <c r="I144">
        <v>142</v>
      </c>
      <c r="J144">
        <v>417.34692212591847</v>
      </c>
      <c r="K144">
        <f t="shared" si="38"/>
        <v>2.4832080660013509E-3</v>
      </c>
      <c r="L144">
        <f t="shared" si="39"/>
        <v>13456.79105219825</v>
      </c>
      <c r="O144">
        <v>724.03611786730835</v>
      </c>
      <c r="P144">
        <v>142</v>
      </c>
      <c r="Q144">
        <v>724.03611786730835</v>
      </c>
      <c r="R144">
        <f t="shared" si="54"/>
        <v>1.1160863955530316E-3</v>
      </c>
      <c r="S144">
        <f t="shared" si="55"/>
        <v>32953.534075607553</v>
      </c>
      <c r="V144">
        <v>764.069550505047</v>
      </c>
      <c r="W144">
        <v>142</v>
      </c>
      <c r="X144">
        <v>764.069550505047</v>
      </c>
      <c r="Y144">
        <f t="shared" si="42"/>
        <v>2.9055497198544255E-3</v>
      </c>
      <c r="Z144">
        <f t="shared" si="43"/>
        <v>4746.23823597911</v>
      </c>
      <c r="AC144">
        <v>1098.2055931334053</v>
      </c>
      <c r="AD144">
        <v>142</v>
      </c>
      <c r="AE144">
        <v>1098.2055931334053</v>
      </c>
      <c r="AF144">
        <f t="shared" si="44"/>
        <v>1.014323233601057E-3</v>
      </c>
      <c r="AG144">
        <f t="shared" si="45"/>
        <v>24095.113652224529</v>
      </c>
      <c r="AJ144">
        <v>1396.5952241905104</v>
      </c>
      <c r="AK144">
        <v>142</v>
      </c>
      <c r="AL144">
        <v>1396.5952241905104</v>
      </c>
      <c r="AM144">
        <f t="shared" si="46"/>
        <v>1.7320870176493106E-3</v>
      </c>
      <c r="AN144">
        <f t="shared" si="47"/>
        <v>13136.983764198429</v>
      </c>
      <c r="AQ144">
        <v>125.92446280991078</v>
      </c>
      <c r="AR144">
        <v>142</v>
      </c>
      <c r="AS144">
        <v>125.92446280991078</v>
      </c>
      <c r="AT144">
        <f t="shared" si="48"/>
        <v>3.0237788846186587E-3</v>
      </c>
      <c r="AU144">
        <f t="shared" si="49"/>
        <v>383.37023090381956</v>
      </c>
      <c r="AX144">
        <v>7825.6726918305922</v>
      </c>
      <c r="AY144">
        <v>142</v>
      </c>
      <c r="AZ144">
        <v>7825.6726918305922</v>
      </c>
      <c r="BA144">
        <f t="shared" si="50"/>
        <v>69.335182364836115</v>
      </c>
      <c r="BB144">
        <f t="shared" si="51"/>
        <v>20036.414056736485</v>
      </c>
      <c r="BE144">
        <v>831.83265264962279</v>
      </c>
      <c r="BF144">
        <v>142</v>
      </c>
      <c r="BG144">
        <v>831.83265264962279</v>
      </c>
      <c r="BH144">
        <f t="shared" si="52"/>
        <v>1.9676203131933106E-4</v>
      </c>
      <c r="BI144">
        <f t="shared" si="53"/>
        <v>36390.029202439408</v>
      </c>
    </row>
    <row r="145" spans="1:61" x14ac:dyDescent="0.25">
      <c r="A145">
        <v>1079.4289383838379</v>
      </c>
      <c r="B145">
        <v>143</v>
      </c>
      <c r="C145">
        <v>1079.4289383838379</v>
      </c>
      <c r="D145">
        <f t="shared" si="36"/>
        <v>4.013378652029791E-3</v>
      </c>
      <c r="E145">
        <f t="shared" si="37"/>
        <v>2116.7636248443255</v>
      </c>
      <c r="H145">
        <v>408.05395934959665</v>
      </c>
      <c r="I145">
        <v>143</v>
      </c>
      <c r="J145">
        <v>408.05395934959665</v>
      </c>
      <c r="K145">
        <f t="shared" si="38"/>
        <v>2.4279150737692187E-3</v>
      </c>
      <c r="L145">
        <f t="shared" si="39"/>
        <v>13225.78423288297</v>
      </c>
      <c r="O145">
        <v>753.9894227946711</v>
      </c>
      <c r="P145">
        <v>143</v>
      </c>
      <c r="Q145">
        <v>753.9894227946711</v>
      </c>
      <c r="R145">
        <f t="shared" si="54"/>
        <v>1.1622587829606553E-3</v>
      </c>
      <c r="S145">
        <f t="shared" si="55"/>
        <v>32591.471909715227</v>
      </c>
      <c r="V145">
        <v>779.93898737373411</v>
      </c>
      <c r="W145">
        <v>143</v>
      </c>
      <c r="X145">
        <v>779.93898737373411</v>
      </c>
      <c r="Y145">
        <f t="shared" si="42"/>
        <v>2.9658968935084248E-3</v>
      </c>
      <c r="Z145">
        <f t="shared" si="43"/>
        <v>4609.4523406780436</v>
      </c>
      <c r="AC145">
        <v>1121.7592782749762</v>
      </c>
      <c r="AD145">
        <v>143</v>
      </c>
      <c r="AE145">
        <v>1121.7592782749762</v>
      </c>
      <c r="AF145">
        <f t="shared" si="44"/>
        <v>1.0360778578949047E-3</v>
      </c>
      <c r="AG145">
        <f t="shared" si="45"/>
        <v>23785.661635627923</v>
      </c>
      <c r="AJ145">
        <v>1429.041853221722</v>
      </c>
      <c r="AK145">
        <v>143</v>
      </c>
      <c r="AL145">
        <v>1429.041853221722</v>
      </c>
      <c r="AM145">
        <f t="shared" si="46"/>
        <v>1.7723280151394885E-3</v>
      </c>
      <c r="AN145">
        <f t="shared" si="47"/>
        <v>12908.750400447003</v>
      </c>
      <c r="AQ145">
        <v>144.59184573002096</v>
      </c>
      <c r="AR145">
        <v>143</v>
      </c>
      <c r="AS145">
        <v>144.59184573002096</v>
      </c>
      <c r="AT145">
        <f t="shared" si="48"/>
        <v>3.4720320440554254E-3</v>
      </c>
      <c r="AU145">
        <f t="shared" si="49"/>
        <v>345.21054597639352</v>
      </c>
      <c r="AX145">
        <v>7943.8172071593181</v>
      </c>
      <c r="AY145">
        <v>143</v>
      </c>
      <c r="AZ145">
        <v>7943.8172071593181</v>
      </c>
      <c r="BA145">
        <f t="shared" si="50"/>
        <v>70.381938578429583</v>
      </c>
      <c r="BB145">
        <f t="shared" si="51"/>
        <v>20320.514138380669</v>
      </c>
      <c r="BE145">
        <v>849.19361669943862</v>
      </c>
      <c r="BF145">
        <v>143</v>
      </c>
      <c r="BG145">
        <v>849.19361669943862</v>
      </c>
      <c r="BH145">
        <f t="shared" si="52"/>
        <v>2.0086860076118067E-4</v>
      </c>
      <c r="BI145">
        <f t="shared" si="53"/>
        <v>36009.505786631467</v>
      </c>
    </row>
    <row r="146" spans="1:61" x14ac:dyDescent="0.25">
      <c r="A146">
        <v>1095.9795746212117</v>
      </c>
      <c r="B146">
        <v>144</v>
      </c>
      <c r="C146">
        <v>1095.9795746212117</v>
      </c>
      <c r="D146">
        <f t="shared" si="36"/>
        <v>4.0749148660320193E-3</v>
      </c>
      <c r="E146">
        <f t="shared" si="37"/>
        <v>2025.7470258016676</v>
      </c>
      <c r="H146">
        <v>392.93711778539591</v>
      </c>
      <c r="I146">
        <v>144</v>
      </c>
      <c r="J146">
        <v>392.93711778539591</v>
      </c>
      <c r="K146">
        <f t="shared" si="38"/>
        <v>2.3379700881599515E-3</v>
      </c>
      <c r="L146">
        <f t="shared" si="39"/>
        <v>12996.77741356769</v>
      </c>
      <c r="O146">
        <v>779.65548529779153</v>
      </c>
      <c r="P146">
        <v>144</v>
      </c>
      <c r="Q146">
        <v>779.65548529779153</v>
      </c>
      <c r="R146">
        <f t="shared" si="54"/>
        <v>1.2018224766497541E-3</v>
      </c>
      <c r="S146">
        <f t="shared" si="55"/>
        <v>32231.409743822896</v>
      </c>
      <c r="V146">
        <v>788.0529393939363</v>
      </c>
      <c r="W146">
        <v>144</v>
      </c>
      <c r="X146">
        <v>788.0529393939363</v>
      </c>
      <c r="Y146">
        <f t="shared" si="42"/>
        <v>2.9967520571563249E-3</v>
      </c>
      <c r="Z146">
        <f t="shared" si="43"/>
        <v>4474.6664453769772</v>
      </c>
      <c r="AC146">
        <v>1158.4242967498808</v>
      </c>
      <c r="AD146">
        <v>144</v>
      </c>
      <c r="AE146">
        <v>1158.4242967498808</v>
      </c>
      <c r="AF146">
        <f t="shared" si="44"/>
        <v>1.0699423549727209E-3</v>
      </c>
      <c r="AG146">
        <f t="shared" si="45"/>
        <v>23478.20961903132</v>
      </c>
      <c r="AJ146">
        <v>1449.3066640711152</v>
      </c>
      <c r="AK146">
        <v>144</v>
      </c>
      <c r="AL146">
        <v>1449.3066640711152</v>
      </c>
      <c r="AM146">
        <f t="shared" si="46"/>
        <v>1.7974608633544733E-3</v>
      </c>
      <c r="AN146">
        <f t="shared" si="47"/>
        <v>12682.517036695577</v>
      </c>
      <c r="AQ146">
        <v>154.41074380164628</v>
      </c>
      <c r="AR146">
        <v>144</v>
      </c>
      <c r="AS146">
        <v>154.41074380164628</v>
      </c>
      <c r="AT146">
        <f t="shared" si="48"/>
        <v>3.7078097158174429E-3</v>
      </c>
      <c r="AU146">
        <f t="shared" si="49"/>
        <v>309.05086104896748</v>
      </c>
      <c r="AX146">
        <v>8139.7799043062259</v>
      </c>
      <c r="AY146">
        <v>144</v>
      </c>
      <c r="AZ146">
        <v>8139.7799043062259</v>
      </c>
      <c r="BA146">
        <f t="shared" si="50"/>
        <v>72.118161121645571</v>
      </c>
      <c r="BB146">
        <f t="shared" si="51"/>
        <v>20606.614220024858</v>
      </c>
      <c r="BE146">
        <v>890.64548984016369</v>
      </c>
      <c r="BF146">
        <v>144</v>
      </c>
      <c r="BG146">
        <v>890.64548984016369</v>
      </c>
      <c r="BH146">
        <f t="shared" si="52"/>
        <v>2.1067364356057143E-4</v>
      </c>
      <c r="BI146">
        <f t="shared" si="53"/>
        <v>35630.982370823534</v>
      </c>
    </row>
    <row r="147" spans="1:61" x14ac:dyDescent="0.25">
      <c r="A147">
        <v>1090.3822411616156</v>
      </c>
      <c r="B147">
        <v>145</v>
      </c>
      <c r="C147">
        <v>1090.3822411616156</v>
      </c>
      <c r="D147">
        <f t="shared" si="36"/>
        <v>4.0541036594613777E-3</v>
      </c>
      <c r="E147">
        <f t="shared" si="37"/>
        <v>1936.7304267590096</v>
      </c>
      <c r="H147">
        <v>390.31030652422533</v>
      </c>
      <c r="I147">
        <v>145</v>
      </c>
      <c r="J147">
        <v>390.31030652422533</v>
      </c>
      <c r="K147">
        <f t="shared" si="38"/>
        <v>2.3223405996797802E-3</v>
      </c>
      <c r="L147">
        <f t="shared" si="39"/>
        <v>12769.77059425241</v>
      </c>
      <c r="O147">
        <v>800.09833567969929</v>
      </c>
      <c r="P147">
        <v>145</v>
      </c>
      <c r="Q147">
        <v>800.09833567969929</v>
      </c>
      <c r="R147">
        <f t="shared" si="54"/>
        <v>1.233334699085258E-3</v>
      </c>
      <c r="S147">
        <f t="shared" si="55"/>
        <v>31873.347577930563</v>
      </c>
      <c r="V147">
        <v>777.1396489898957</v>
      </c>
      <c r="W147">
        <v>145</v>
      </c>
      <c r="X147">
        <v>777.1396489898957</v>
      </c>
      <c r="Y147">
        <f t="shared" si="42"/>
        <v>2.9552517672217365E-3</v>
      </c>
      <c r="Z147">
        <f t="shared" si="43"/>
        <v>4341.8805500759108</v>
      </c>
      <c r="AC147">
        <v>1202.6662243156943</v>
      </c>
      <c r="AD147">
        <v>145</v>
      </c>
      <c r="AE147">
        <v>1202.6662243156943</v>
      </c>
      <c r="AF147">
        <f t="shared" si="44"/>
        <v>1.1108050270533286E-3</v>
      </c>
      <c r="AG147">
        <f t="shared" si="45"/>
        <v>23172.757602434714</v>
      </c>
      <c r="AJ147">
        <v>1491.2987476477813</v>
      </c>
      <c r="AK147">
        <v>145</v>
      </c>
      <c r="AL147">
        <v>1491.2987476477813</v>
      </c>
      <c r="AM147">
        <f t="shared" si="46"/>
        <v>1.849540336022974E-3</v>
      </c>
      <c r="AN147">
        <f t="shared" si="47"/>
        <v>12458.28367294415</v>
      </c>
      <c r="AQ147">
        <v>155.29024793387765</v>
      </c>
      <c r="AR147">
        <v>145</v>
      </c>
      <c r="AS147">
        <v>155.29024793387765</v>
      </c>
      <c r="AT147">
        <f t="shared" si="48"/>
        <v>3.7289289325655867E-3</v>
      </c>
      <c r="AU147">
        <f t="shared" si="49"/>
        <v>274.89117612154143</v>
      </c>
      <c r="AX147">
        <v>8281.5910863016179</v>
      </c>
      <c r="AY147">
        <v>145</v>
      </c>
      <c r="AZ147">
        <v>8281.5910863016179</v>
      </c>
      <c r="BA147">
        <f t="shared" si="50"/>
        <v>73.374603162121886</v>
      </c>
      <c r="BB147">
        <f t="shared" si="51"/>
        <v>20894.714301669046</v>
      </c>
      <c r="BE147">
        <v>908.40039328391902</v>
      </c>
      <c r="BF147">
        <v>145</v>
      </c>
      <c r="BG147">
        <v>908.40039328391902</v>
      </c>
      <c r="BH147">
        <f t="shared" si="52"/>
        <v>2.1487339558562613E-4</v>
      </c>
      <c r="BI147">
        <f t="shared" si="53"/>
        <v>35254.458955015594</v>
      </c>
    </row>
    <row r="148" spans="1:61" x14ac:dyDescent="0.25">
      <c r="A148">
        <v>1084.9065743686863</v>
      </c>
      <c r="B148">
        <v>146</v>
      </c>
      <c r="C148">
        <v>1084.9065743686863</v>
      </c>
      <c r="D148">
        <f t="shared" si="36"/>
        <v>4.0337448165297862E-3</v>
      </c>
      <c r="E148">
        <f t="shared" si="37"/>
        <v>1849.7138277163515</v>
      </c>
      <c r="H148">
        <v>399.81843465699444</v>
      </c>
      <c r="I148">
        <v>146</v>
      </c>
      <c r="J148">
        <v>399.81843465699444</v>
      </c>
      <c r="K148">
        <f t="shared" si="38"/>
        <v>2.3789138226272422E-3</v>
      </c>
      <c r="L148">
        <f t="shared" si="39"/>
        <v>12544.76377493713</v>
      </c>
      <c r="O148">
        <v>833.88330727372841</v>
      </c>
      <c r="P148">
        <v>146</v>
      </c>
      <c r="Q148">
        <v>833.88330727372841</v>
      </c>
      <c r="R148">
        <f t="shared" si="54"/>
        <v>1.2854135197956247E-3</v>
      </c>
      <c r="S148">
        <f t="shared" si="55"/>
        <v>31517.285412038233</v>
      </c>
      <c r="V148">
        <v>784.63687373737059</v>
      </c>
      <c r="W148">
        <v>146</v>
      </c>
      <c r="X148">
        <v>784.63687373737059</v>
      </c>
      <c r="Y148">
        <f t="shared" si="42"/>
        <v>2.9837616839568197E-3</v>
      </c>
      <c r="Z148">
        <f t="shared" si="43"/>
        <v>4211.0946547748445</v>
      </c>
      <c r="AC148">
        <v>1221.5939094572655</v>
      </c>
      <c r="AD148">
        <v>146</v>
      </c>
      <c r="AE148">
        <v>1221.5939094572655</v>
      </c>
      <c r="AF148">
        <f t="shared" si="44"/>
        <v>1.1282869911932154E-3</v>
      </c>
      <c r="AG148">
        <f t="shared" si="45"/>
        <v>22869.305585838112</v>
      </c>
      <c r="AJ148">
        <v>1511.8665888002047</v>
      </c>
      <c r="AK148">
        <v>146</v>
      </c>
      <c r="AL148">
        <v>1511.8665888002047</v>
      </c>
      <c r="AM148">
        <f t="shared" si="46"/>
        <v>1.8750490088467943E-3</v>
      </c>
      <c r="AN148">
        <f t="shared" si="47"/>
        <v>12236.050309192724</v>
      </c>
      <c r="AQ148">
        <v>147.77581267216959</v>
      </c>
      <c r="AR148">
        <v>146</v>
      </c>
      <c r="AS148">
        <v>147.77581267216959</v>
      </c>
      <c r="AT148">
        <f t="shared" si="48"/>
        <v>3.5484874983346009E-3</v>
      </c>
      <c r="AU148">
        <f t="shared" si="49"/>
        <v>242.73149119411542</v>
      </c>
      <c r="AX148">
        <v>8428.2204501151919</v>
      </c>
      <c r="AY148">
        <v>146</v>
      </c>
      <c r="AZ148">
        <v>8428.2204501151919</v>
      </c>
      <c r="BA148">
        <f t="shared" si="50"/>
        <v>74.673734122539798</v>
      </c>
      <c r="BB148">
        <f t="shared" si="51"/>
        <v>21184.814383313234</v>
      </c>
      <c r="BE148">
        <v>944.30681187918958</v>
      </c>
      <c r="BF148">
        <v>146</v>
      </c>
      <c r="BG148">
        <v>944.30681187918958</v>
      </c>
      <c r="BH148">
        <f t="shared" si="52"/>
        <v>2.2336671432913007E-4</v>
      </c>
      <c r="BI148">
        <f t="shared" si="53"/>
        <v>34879.935539207654</v>
      </c>
    </row>
    <row r="149" spans="1:61" x14ac:dyDescent="0.25">
      <c r="A149">
        <v>1077.3365439393933</v>
      </c>
      <c r="B149">
        <v>147</v>
      </c>
      <c r="C149">
        <v>1077.3365439393933</v>
      </c>
      <c r="D149">
        <f t="shared" si="36"/>
        <v>4.0055990095759463E-3</v>
      </c>
      <c r="E149">
        <f t="shared" si="37"/>
        <v>1764.6972286736934</v>
      </c>
      <c r="H149">
        <v>412.65583551703617</v>
      </c>
      <c r="I149">
        <v>147</v>
      </c>
      <c r="J149">
        <v>412.65583551703617</v>
      </c>
      <c r="K149">
        <f t="shared" si="38"/>
        <v>2.4552961694761554E-3</v>
      </c>
      <c r="L149">
        <f t="shared" si="39"/>
        <v>12321.75695562185</v>
      </c>
      <c r="O149">
        <v>863.23115765563671</v>
      </c>
      <c r="P149">
        <v>147</v>
      </c>
      <c r="Q149">
        <v>863.23115765563671</v>
      </c>
      <c r="R149">
        <f t="shared" si="54"/>
        <v>1.3306526117990111E-3</v>
      </c>
      <c r="S149">
        <f t="shared" si="55"/>
        <v>31163.223246145903</v>
      </c>
      <c r="V149">
        <v>784.41370454545131</v>
      </c>
      <c r="W149">
        <v>147</v>
      </c>
      <c r="X149">
        <v>784.41370454545131</v>
      </c>
      <c r="Y149">
        <f t="shared" si="42"/>
        <v>2.9829130319163964E-3</v>
      </c>
      <c r="Z149">
        <f t="shared" si="43"/>
        <v>4082.3087594737781</v>
      </c>
      <c r="AC149">
        <v>1223.1158673261098</v>
      </c>
      <c r="AD149">
        <v>147</v>
      </c>
      <c r="AE149">
        <v>1223.1158673261098</v>
      </c>
      <c r="AF149">
        <f t="shared" si="44"/>
        <v>1.1296926999572055E-3</v>
      </c>
      <c r="AG149">
        <f t="shared" si="45"/>
        <v>22567.853569241506</v>
      </c>
      <c r="AJ149">
        <v>1534.9495814677798</v>
      </c>
      <c r="AK149">
        <v>147</v>
      </c>
      <c r="AL149">
        <v>1534.9495814677798</v>
      </c>
      <c r="AM149">
        <f t="shared" si="46"/>
        <v>1.9036770259239508E-3</v>
      </c>
      <c r="AN149">
        <f t="shared" si="47"/>
        <v>12015.816945441298</v>
      </c>
      <c r="AQ149">
        <v>154.80683195591615</v>
      </c>
      <c r="AR149">
        <v>147</v>
      </c>
      <c r="AS149">
        <v>154.80683195591615</v>
      </c>
      <c r="AT149">
        <f t="shared" si="48"/>
        <v>3.717320838363479E-3</v>
      </c>
      <c r="AU149">
        <f t="shared" si="49"/>
        <v>212.57180626668938</v>
      </c>
      <c r="AX149">
        <v>8570.0013290802817</v>
      </c>
      <c r="AY149">
        <v>147</v>
      </c>
      <c r="AZ149">
        <v>8570.0013290802817</v>
      </c>
      <c r="BA149">
        <f t="shared" si="50"/>
        <v>75.929907679242902</v>
      </c>
      <c r="BB149">
        <f t="shared" si="51"/>
        <v>21476.914464957423</v>
      </c>
      <c r="BE149">
        <v>957.87989714112666</v>
      </c>
      <c r="BF149">
        <v>147</v>
      </c>
      <c r="BG149">
        <v>957.87989714112666</v>
      </c>
      <c r="BH149">
        <f t="shared" si="52"/>
        <v>2.2657729739400783E-4</v>
      </c>
      <c r="BI149">
        <f t="shared" si="53"/>
        <v>34507.412123399714</v>
      </c>
    </row>
    <row r="150" spans="1:61" x14ac:dyDescent="0.25">
      <c r="A150">
        <v>1088.0688468434337</v>
      </c>
      <c r="B150">
        <v>148</v>
      </c>
      <c r="C150">
        <v>1088.0688468434337</v>
      </c>
      <c r="D150">
        <f t="shared" si="36"/>
        <v>4.0455023268120794E-3</v>
      </c>
      <c r="E150">
        <f t="shared" si="37"/>
        <v>1681.6806296310353</v>
      </c>
      <c r="H150">
        <v>428.78090304374427</v>
      </c>
      <c r="I150">
        <v>148</v>
      </c>
      <c r="J150">
        <v>428.78090304374427</v>
      </c>
      <c r="K150">
        <f t="shared" si="38"/>
        <v>2.5512400847760913E-3</v>
      </c>
      <c r="L150">
        <f t="shared" si="39"/>
        <v>12100.750136306569</v>
      </c>
      <c r="O150">
        <v>888.47197773451444</v>
      </c>
      <c r="P150">
        <v>148</v>
      </c>
      <c r="Q150">
        <v>888.47197773451444</v>
      </c>
      <c r="R150">
        <f t="shared" si="54"/>
        <v>1.3695608032655035E-3</v>
      </c>
      <c r="S150">
        <f t="shared" si="55"/>
        <v>30811.161080253572</v>
      </c>
      <c r="V150">
        <v>781.54765656565326</v>
      </c>
      <c r="W150">
        <v>148</v>
      </c>
      <c r="X150">
        <v>781.54765656565326</v>
      </c>
      <c r="Y150">
        <f t="shared" si="42"/>
        <v>2.9720142270899417E-3</v>
      </c>
      <c r="Z150">
        <f t="shared" si="43"/>
        <v>3955.5228641727117</v>
      </c>
      <c r="AC150">
        <v>1241.7347039828323</v>
      </c>
      <c r="AD150">
        <v>148</v>
      </c>
      <c r="AE150">
        <v>1241.7347039828323</v>
      </c>
      <c r="AF150">
        <f t="shared" si="44"/>
        <v>1.1468894058578307E-3</v>
      </c>
      <c r="AG150">
        <f t="shared" si="45"/>
        <v>22268.401552644904</v>
      </c>
      <c r="AJ150">
        <v>1567.214392317173</v>
      </c>
      <c r="AK150">
        <v>148</v>
      </c>
      <c r="AL150">
        <v>1567.214392317173</v>
      </c>
      <c r="AM150">
        <f t="shared" si="46"/>
        <v>1.9436925286488271E-3</v>
      </c>
      <c r="AN150">
        <f t="shared" si="47"/>
        <v>11797.583581689871</v>
      </c>
      <c r="AQ150">
        <v>163.32269972451115</v>
      </c>
      <c r="AR150">
        <v>148</v>
      </c>
      <c r="AS150">
        <v>163.32269972451115</v>
      </c>
      <c r="AT150">
        <f t="shared" si="48"/>
        <v>3.9218093115980495E-3</v>
      </c>
      <c r="AU150">
        <f t="shared" si="49"/>
        <v>184.41212133926334</v>
      </c>
      <c r="AX150">
        <v>8732.8125110756737</v>
      </c>
      <c r="AY150">
        <v>148</v>
      </c>
      <c r="AZ150">
        <v>8732.8125110756737</v>
      </c>
      <c r="BA150">
        <f t="shared" si="50"/>
        <v>77.372408974558951</v>
      </c>
      <c r="BB150">
        <f t="shared" si="51"/>
        <v>21771.014546601611</v>
      </c>
      <c r="BE150">
        <v>1004.1802551303365</v>
      </c>
      <c r="BF150">
        <v>148</v>
      </c>
      <c r="BG150">
        <v>1004.1802551303365</v>
      </c>
      <c r="BH150">
        <f t="shared" si="52"/>
        <v>2.3752920275592253E-4</v>
      </c>
      <c r="BI150">
        <f t="shared" si="53"/>
        <v>34136.888707591774</v>
      </c>
    </row>
    <row r="151" spans="1:61" x14ac:dyDescent="0.25">
      <c r="A151">
        <v>1092.5517558080801</v>
      </c>
      <c r="B151">
        <v>149</v>
      </c>
      <c r="C151">
        <v>1092.5517558080801</v>
      </c>
      <c r="D151">
        <f t="shared" si="36"/>
        <v>4.0621700392458803E-3</v>
      </c>
      <c r="E151">
        <f t="shared" si="37"/>
        <v>1600.6640305883773</v>
      </c>
      <c r="H151">
        <v>434.11403117651344</v>
      </c>
      <c r="I151">
        <v>149</v>
      </c>
      <c r="J151">
        <v>434.11403117651344</v>
      </c>
      <c r="K151">
        <f t="shared" si="38"/>
        <v>2.5829721189524818E-3</v>
      </c>
      <c r="L151">
        <f t="shared" si="39"/>
        <v>11881.743316991289</v>
      </c>
      <c r="O151">
        <v>920.86643417702851</v>
      </c>
      <c r="P151">
        <v>149</v>
      </c>
      <c r="Q151">
        <v>920.86643417702851</v>
      </c>
      <c r="R151">
        <f t="shared" si="54"/>
        <v>1.4194961742153977E-3</v>
      </c>
      <c r="S151">
        <f t="shared" si="55"/>
        <v>30461.098914361242</v>
      </c>
      <c r="V151">
        <v>783.20794191918867</v>
      </c>
      <c r="W151">
        <v>149</v>
      </c>
      <c r="X151">
        <v>783.20794191918867</v>
      </c>
      <c r="Y151">
        <f t="shared" si="42"/>
        <v>2.9783278429651649E-3</v>
      </c>
      <c r="Z151">
        <f t="shared" si="43"/>
        <v>3830.7369688716453</v>
      </c>
      <c r="AC151">
        <v>1301.1254194274338</v>
      </c>
      <c r="AD151">
        <v>149</v>
      </c>
      <c r="AE151">
        <v>1301.1254194274338</v>
      </c>
      <c r="AF151">
        <f t="shared" si="44"/>
        <v>1.2017437818620245E-3</v>
      </c>
      <c r="AG151">
        <f t="shared" si="45"/>
        <v>21970.949536048298</v>
      </c>
      <c r="AJ151">
        <v>1598.1155668029301</v>
      </c>
      <c r="AK151">
        <v>149</v>
      </c>
      <c r="AL151">
        <v>1598.1155668029301</v>
      </c>
      <c r="AM151">
        <f t="shared" si="46"/>
        <v>1.9820168206339433E-3</v>
      </c>
      <c r="AN151">
        <f t="shared" si="47"/>
        <v>11581.350217938445</v>
      </c>
      <c r="AQ151">
        <v>159.20220385674253</v>
      </c>
      <c r="AR151">
        <v>149</v>
      </c>
      <c r="AS151">
        <v>159.20220385674253</v>
      </c>
      <c r="AT151">
        <f t="shared" si="48"/>
        <v>3.8228653246943664E-3</v>
      </c>
      <c r="AU151">
        <f t="shared" si="49"/>
        <v>158.25243641183729</v>
      </c>
      <c r="AX151">
        <v>8925.8055112528837</v>
      </c>
      <c r="AY151">
        <v>149</v>
      </c>
      <c r="AZ151">
        <v>8925.8055112528837</v>
      </c>
      <c r="BA151">
        <f t="shared" si="50"/>
        <v>79.082320107999621</v>
      </c>
      <c r="BB151">
        <f t="shared" si="51"/>
        <v>22067.114628245799</v>
      </c>
      <c r="BE151">
        <v>1033.0563706953039</v>
      </c>
      <c r="BF151">
        <v>149</v>
      </c>
      <c r="BG151">
        <v>1033.0563706953039</v>
      </c>
      <c r="BH151">
        <f t="shared" si="52"/>
        <v>2.4435957078376664E-4</v>
      </c>
      <c r="BI151">
        <f t="shared" si="53"/>
        <v>33768.365291783834</v>
      </c>
    </row>
    <row r="152" spans="1:61" x14ac:dyDescent="0.25">
      <c r="A152">
        <v>1094.4329071969687</v>
      </c>
      <c r="B152">
        <v>150</v>
      </c>
      <c r="C152">
        <v>1094.4329071969687</v>
      </c>
      <c r="D152">
        <f t="shared" si="36"/>
        <v>4.0691642679134069E-3</v>
      </c>
      <c r="E152">
        <f t="shared" si="37"/>
        <v>1521.6474315457192</v>
      </c>
      <c r="H152">
        <v>441.0854017335248</v>
      </c>
      <c r="I152">
        <v>150</v>
      </c>
      <c r="J152">
        <v>441.0854017335248</v>
      </c>
      <c r="K152">
        <f t="shared" si="38"/>
        <v>2.6244516715272868E-3</v>
      </c>
      <c r="L152">
        <f t="shared" si="39"/>
        <v>11664.736497676009</v>
      </c>
      <c r="O152">
        <v>970.65383001348187</v>
      </c>
      <c r="P152">
        <v>150</v>
      </c>
      <c r="Q152">
        <v>970.65383001348187</v>
      </c>
      <c r="R152">
        <f t="shared" si="54"/>
        <v>1.4962423941785056E-3</v>
      </c>
      <c r="S152">
        <f t="shared" si="55"/>
        <v>30113.036748468912</v>
      </c>
      <c r="V152">
        <v>788.02789393939076</v>
      </c>
      <c r="W152">
        <v>150</v>
      </c>
      <c r="X152">
        <v>788.02789393939076</v>
      </c>
      <c r="Y152">
        <f t="shared" si="42"/>
        <v>2.9966568160707586E-3</v>
      </c>
      <c r="Z152">
        <f t="shared" si="43"/>
        <v>3707.9510735705785</v>
      </c>
      <c r="AC152">
        <v>1320.9882560841565</v>
      </c>
      <c r="AD152">
        <v>150</v>
      </c>
      <c r="AE152">
        <v>1320.9882560841565</v>
      </c>
      <c r="AF152">
        <f t="shared" si="44"/>
        <v>1.2200894694382935E-3</v>
      </c>
      <c r="AG152">
        <f t="shared" si="45"/>
        <v>21675.497519451696</v>
      </c>
      <c r="AJ152">
        <v>1672.3803776523232</v>
      </c>
      <c r="AK152">
        <v>150</v>
      </c>
      <c r="AL152">
        <v>1672.3803776523232</v>
      </c>
      <c r="AM152">
        <f t="shared" si="46"/>
        <v>2.0741216141434396E-3</v>
      </c>
      <c r="AN152">
        <f t="shared" si="47"/>
        <v>11367.116854187019</v>
      </c>
      <c r="AQ152">
        <v>155.96049586776178</v>
      </c>
      <c r="AR152">
        <v>150</v>
      </c>
      <c r="AS152">
        <v>155.96049586776178</v>
      </c>
      <c r="AT152">
        <f t="shared" si="48"/>
        <v>3.745023355402216E-3</v>
      </c>
      <c r="AU152">
        <f t="shared" si="49"/>
        <v>134.09275148441125</v>
      </c>
      <c r="AX152">
        <v>9143.3136629452474</v>
      </c>
      <c r="AY152">
        <v>150</v>
      </c>
      <c r="AZ152">
        <v>9143.3136629452474</v>
      </c>
      <c r="BA152">
        <f t="shared" si="50"/>
        <v>81.009434613973255</v>
      </c>
      <c r="BB152">
        <f t="shared" si="51"/>
        <v>22365.214709889988</v>
      </c>
      <c r="BE152">
        <v>1050.2355165633019</v>
      </c>
      <c r="BF152">
        <v>150</v>
      </c>
      <c r="BG152">
        <v>1050.2355165633019</v>
      </c>
      <c r="BH152">
        <f t="shared" si="52"/>
        <v>2.4842313287952168E-4</v>
      </c>
      <c r="BI152">
        <f t="shared" si="53"/>
        <v>33401.841875975893</v>
      </c>
    </row>
    <row r="153" spans="1:61" x14ac:dyDescent="0.25">
      <c r="A153">
        <v>1107.6233616161605</v>
      </c>
      <c r="B153">
        <v>151</v>
      </c>
      <c r="C153">
        <v>1107.6233616161605</v>
      </c>
      <c r="D153">
        <f t="shared" si="36"/>
        <v>4.1182071333528102E-3</v>
      </c>
      <c r="E153">
        <f t="shared" si="37"/>
        <v>1444.6308325030611</v>
      </c>
      <c r="H153">
        <v>455.89486319962714</v>
      </c>
      <c r="I153">
        <v>151</v>
      </c>
      <c r="J153">
        <v>455.89486319962714</v>
      </c>
      <c r="K153">
        <f t="shared" si="38"/>
        <v>2.7125677500607855E-3</v>
      </c>
      <c r="L153">
        <f t="shared" si="39"/>
        <v>11449.729678360729</v>
      </c>
      <c r="O153">
        <v>996.44555918326887</v>
      </c>
      <c r="P153">
        <v>151</v>
      </c>
      <c r="Q153">
        <v>996.44555918326887</v>
      </c>
      <c r="R153">
        <f t="shared" si="54"/>
        <v>1.5359998003821875E-3</v>
      </c>
      <c r="S153">
        <f t="shared" si="55"/>
        <v>29766.974582576579</v>
      </c>
      <c r="V153">
        <v>797.67351262625925</v>
      </c>
      <c r="W153">
        <v>151</v>
      </c>
      <c r="X153">
        <v>797.67351262625925</v>
      </c>
      <c r="Y153">
        <f t="shared" si="42"/>
        <v>3.0333364935358903E-3</v>
      </c>
      <c r="Z153">
        <f t="shared" si="43"/>
        <v>3587.1651782695121</v>
      </c>
      <c r="AC153">
        <v>1388.5853351651217</v>
      </c>
      <c r="AD153">
        <v>151</v>
      </c>
      <c r="AE153">
        <v>1388.5853351651217</v>
      </c>
      <c r="AF153">
        <f t="shared" si="44"/>
        <v>1.2825233964407594E-3</v>
      </c>
      <c r="AG153">
        <f t="shared" si="45"/>
        <v>21382.04550285509</v>
      </c>
      <c r="AJ153">
        <v>1711.3118551683833</v>
      </c>
      <c r="AK153">
        <v>151</v>
      </c>
      <c r="AL153">
        <v>1711.3118551683833</v>
      </c>
      <c r="AM153">
        <f t="shared" si="46"/>
        <v>2.1224052582627002E-3</v>
      </c>
      <c r="AN153">
        <f t="shared" si="47"/>
        <v>11154.883490435594</v>
      </c>
      <c r="AQ153">
        <v>151.20363636362953</v>
      </c>
      <c r="AR153">
        <v>151</v>
      </c>
      <c r="AS153">
        <v>151.20363636362953</v>
      </c>
      <c r="AT153">
        <f t="shared" si="48"/>
        <v>3.6307985971246637E-3</v>
      </c>
      <c r="AU153">
        <f t="shared" si="49"/>
        <v>111.93306655698521</v>
      </c>
      <c r="AX153">
        <v>9272.1854510012454</v>
      </c>
      <c r="AY153">
        <v>151</v>
      </c>
      <c r="AZ153">
        <v>9272.1854510012454</v>
      </c>
      <c r="BA153">
        <f t="shared" si="50"/>
        <v>82.151234083285701</v>
      </c>
      <c r="BB153">
        <f t="shared" si="51"/>
        <v>22665.314791534176</v>
      </c>
      <c r="BE153">
        <v>1111.4752684919058</v>
      </c>
      <c r="BF153">
        <v>151</v>
      </c>
      <c r="BG153">
        <v>1111.4752684919058</v>
      </c>
      <c r="BH153">
        <f t="shared" si="52"/>
        <v>2.6290880851221352E-4</v>
      </c>
      <c r="BI153">
        <f t="shared" si="53"/>
        <v>33037.31846016796</v>
      </c>
    </row>
    <row r="154" spans="1:61" x14ac:dyDescent="0.25">
      <c r="A154">
        <v>1123.2339069444436</v>
      </c>
      <c r="B154">
        <v>152</v>
      </c>
      <c r="C154">
        <v>1123.2339069444436</v>
      </c>
      <c r="D154">
        <f t="shared" si="36"/>
        <v>4.1762480354810014E-3</v>
      </c>
      <c r="E154">
        <f t="shared" si="37"/>
        <v>1369.6142334604031</v>
      </c>
      <c r="H154">
        <v>477.29626405966883</v>
      </c>
      <c r="I154">
        <v>152</v>
      </c>
      <c r="J154">
        <v>477.29626405966883</v>
      </c>
      <c r="K154">
        <f t="shared" si="38"/>
        <v>2.8399057713134009E-3</v>
      </c>
      <c r="L154">
        <f t="shared" si="39"/>
        <v>11236.722859045449</v>
      </c>
      <c r="O154">
        <v>1000.1341974439647</v>
      </c>
      <c r="P154">
        <v>152</v>
      </c>
      <c r="Q154">
        <v>1000.1341974439647</v>
      </c>
      <c r="R154">
        <f t="shared" si="54"/>
        <v>1.5416857584156147E-3</v>
      </c>
      <c r="S154">
        <f t="shared" si="55"/>
        <v>29422.912416684248</v>
      </c>
      <c r="V154">
        <v>809.45749494949143</v>
      </c>
      <c r="W154">
        <v>152</v>
      </c>
      <c r="X154">
        <v>809.45749494949143</v>
      </c>
      <c r="Y154">
        <f t="shared" si="42"/>
        <v>3.0781477892031562E-3</v>
      </c>
      <c r="Z154">
        <f t="shared" si="43"/>
        <v>3468.3792829684458</v>
      </c>
      <c r="AC154">
        <v>1421.8115051551777</v>
      </c>
      <c r="AD154">
        <v>152</v>
      </c>
      <c r="AE154">
        <v>1421.8115051551777</v>
      </c>
      <c r="AF154">
        <f t="shared" si="44"/>
        <v>1.3132117087159983E-3</v>
      </c>
      <c r="AG154">
        <f t="shared" si="45"/>
        <v>21090.593486258487</v>
      </c>
      <c r="AJ154">
        <v>1727.4857569268675</v>
      </c>
      <c r="AK154">
        <v>152</v>
      </c>
      <c r="AL154">
        <v>1727.4857569268675</v>
      </c>
      <c r="AM154">
        <f t="shared" si="46"/>
        <v>2.142464474258404E-3</v>
      </c>
      <c r="AN154">
        <f t="shared" si="47"/>
        <v>10944.650126684166</v>
      </c>
      <c r="AQ154">
        <v>151.0528374655579</v>
      </c>
      <c r="AR154">
        <v>152</v>
      </c>
      <c r="AS154">
        <v>151.0528374655579</v>
      </c>
      <c r="AT154">
        <f t="shared" si="48"/>
        <v>3.6271775173627348E-3</v>
      </c>
      <c r="AU154">
        <f t="shared" si="49"/>
        <v>91.773381629559168</v>
      </c>
      <c r="AX154">
        <v>9447.9360269360332</v>
      </c>
      <c r="AY154">
        <v>152</v>
      </c>
      <c r="AZ154">
        <v>9447.9360269360332</v>
      </c>
      <c r="BA154">
        <f t="shared" si="50"/>
        <v>83.708377949765634</v>
      </c>
      <c r="BB154">
        <f t="shared" si="51"/>
        <v>22967.414873178364</v>
      </c>
      <c r="BE154">
        <v>1148.7150204205095</v>
      </c>
      <c r="BF154">
        <v>152</v>
      </c>
      <c r="BG154">
        <v>1148.7150204205095</v>
      </c>
      <c r="BH154">
        <f t="shared" si="52"/>
        <v>2.7171751446041149E-4</v>
      </c>
      <c r="BI154">
        <f t="shared" si="53"/>
        <v>32674.795044360017</v>
      </c>
    </row>
    <row r="155" spans="1:61" x14ac:dyDescent="0.25">
      <c r="A155">
        <v>1147.5262401515142</v>
      </c>
      <c r="B155">
        <v>153</v>
      </c>
      <c r="C155">
        <v>1147.5262401515142</v>
      </c>
      <c r="D155">
        <f t="shared" si="36"/>
        <v>4.2665683224720327E-3</v>
      </c>
      <c r="E155">
        <f t="shared" si="37"/>
        <v>1296.597634417745</v>
      </c>
      <c r="H155">
        <v>478.22163461668003</v>
      </c>
      <c r="I155">
        <v>153</v>
      </c>
      <c r="J155">
        <v>478.22163461668003</v>
      </c>
      <c r="K155">
        <f t="shared" si="38"/>
        <v>2.8454117125564925E-3</v>
      </c>
      <c r="L155">
        <f t="shared" si="39"/>
        <v>11025.716039730169</v>
      </c>
      <c r="O155">
        <v>1011.0842296440547</v>
      </c>
      <c r="P155">
        <v>153</v>
      </c>
      <c r="Q155">
        <v>1011.0842296440547</v>
      </c>
      <c r="R155">
        <f t="shared" si="54"/>
        <v>1.5585650019613461E-3</v>
      </c>
      <c r="S155">
        <f t="shared" si="55"/>
        <v>29080.850250791918</v>
      </c>
      <c r="V155">
        <v>808.46174999999653</v>
      </c>
      <c r="W155">
        <v>153</v>
      </c>
      <c r="X155">
        <v>808.46174999999653</v>
      </c>
      <c r="Y155">
        <f t="shared" si="42"/>
        <v>3.0743612406394305E-3</v>
      </c>
      <c r="Z155">
        <f t="shared" si="43"/>
        <v>3351.5933876673794</v>
      </c>
      <c r="AC155">
        <v>1461.5695236300821</v>
      </c>
      <c r="AD155">
        <v>153</v>
      </c>
      <c r="AE155">
        <v>1461.5695236300821</v>
      </c>
      <c r="AF155">
        <f t="shared" si="44"/>
        <v>1.3499329584648484E-3</v>
      </c>
      <c r="AG155">
        <f t="shared" si="45"/>
        <v>20801.141469661881</v>
      </c>
      <c r="AJ155">
        <v>1750.2051132308063</v>
      </c>
      <c r="AK155">
        <v>153</v>
      </c>
      <c r="AL155">
        <v>1750.2051132308063</v>
      </c>
      <c r="AM155">
        <f t="shared" si="46"/>
        <v>2.1706415018049579E-3</v>
      </c>
      <c r="AN155">
        <f t="shared" si="47"/>
        <v>10736.41676293274</v>
      </c>
      <c r="AQ155">
        <v>158.90203856748622</v>
      </c>
      <c r="AR155">
        <v>153</v>
      </c>
      <c r="AS155">
        <v>158.90203856748622</v>
      </c>
      <c r="AT155">
        <f t="shared" si="48"/>
        <v>3.8156575634437284E-3</v>
      </c>
      <c r="AU155">
        <f t="shared" si="49"/>
        <v>73.613696702133126</v>
      </c>
      <c r="AX155">
        <v>9585.232057416275</v>
      </c>
      <c r="AY155">
        <v>153</v>
      </c>
      <c r="AZ155">
        <v>9585.232057416275</v>
      </c>
      <c r="BA155">
        <f t="shared" si="50"/>
        <v>84.924815908032556</v>
      </c>
      <c r="BB155">
        <f t="shared" si="51"/>
        <v>23271.514954822553</v>
      </c>
      <c r="BE155">
        <v>1185.7426511369922</v>
      </c>
      <c r="BF155">
        <v>153</v>
      </c>
      <c r="BG155">
        <v>1185.7426511369922</v>
      </c>
      <c r="BH155">
        <f t="shared" si="52"/>
        <v>2.8047604517149907E-4</v>
      </c>
      <c r="BI155">
        <f t="shared" si="53"/>
        <v>32314.27162855208</v>
      </c>
    </row>
    <row r="156" spans="1:61" x14ac:dyDescent="0.25">
      <c r="A156">
        <v>1150.5258460858574</v>
      </c>
      <c r="B156">
        <v>154</v>
      </c>
      <c r="C156">
        <v>1150.5258460858574</v>
      </c>
      <c r="D156">
        <f t="shared" si="36"/>
        <v>4.2777210292351282E-3</v>
      </c>
      <c r="E156">
        <f t="shared" si="37"/>
        <v>1225.5810353750869</v>
      </c>
      <c r="H156">
        <v>475.72515668884307</v>
      </c>
      <c r="I156">
        <v>154</v>
      </c>
      <c r="J156">
        <v>475.72515668884307</v>
      </c>
      <c r="K156">
        <f t="shared" si="38"/>
        <v>2.830557705498238E-3</v>
      </c>
      <c r="L156">
        <f t="shared" si="39"/>
        <v>10816.70922041489</v>
      </c>
      <c r="O156">
        <v>1026.0848072986896</v>
      </c>
      <c r="P156">
        <v>154</v>
      </c>
      <c r="Q156">
        <v>1026.0848072986896</v>
      </c>
      <c r="R156">
        <f t="shared" si="54"/>
        <v>1.5816880758420927E-3</v>
      </c>
      <c r="S156">
        <f t="shared" si="55"/>
        <v>28740.788084899588</v>
      </c>
      <c r="V156">
        <v>824.90733838383483</v>
      </c>
      <c r="W156">
        <v>154</v>
      </c>
      <c r="X156">
        <v>824.90733838383483</v>
      </c>
      <c r="Y156">
        <f t="shared" si="42"/>
        <v>3.1368993625812327E-3</v>
      </c>
      <c r="Z156">
        <f t="shared" si="43"/>
        <v>3236.807492366313</v>
      </c>
      <c r="AC156">
        <v>1491.3995118019561</v>
      </c>
      <c r="AD156">
        <v>154</v>
      </c>
      <c r="AE156">
        <v>1491.3995118019561</v>
      </c>
      <c r="AF156">
        <f t="shared" si="44"/>
        <v>1.3774844936691505E-3</v>
      </c>
      <c r="AG156">
        <f t="shared" si="45"/>
        <v>20513.689453065279</v>
      </c>
      <c r="AJ156">
        <v>1793.894166504442</v>
      </c>
      <c r="AK156">
        <v>154</v>
      </c>
      <c r="AL156">
        <v>1793.894166504442</v>
      </c>
      <c r="AM156">
        <f t="shared" si="46"/>
        <v>2.2248255922829377E-3</v>
      </c>
      <c r="AN156">
        <f t="shared" si="47"/>
        <v>10530.183399181315</v>
      </c>
      <c r="AQ156">
        <v>162.38760330577821</v>
      </c>
      <c r="AR156">
        <v>154</v>
      </c>
      <c r="AS156">
        <v>162.38760330577821</v>
      </c>
      <c r="AT156">
        <f t="shared" si="48"/>
        <v>3.8993551772467643E-3</v>
      </c>
      <c r="AU156">
        <f t="shared" si="49"/>
        <v>57.454011774707084</v>
      </c>
      <c r="AX156">
        <v>9792.2553606237889</v>
      </c>
      <c r="AY156">
        <v>154</v>
      </c>
      <c r="AZ156">
        <v>9792.2553606237889</v>
      </c>
      <c r="BA156">
        <f t="shared" si="50"/>
        <v>86.759035028472937</v>
      </c>
      <c r="BB156">
        <f t="shared" si="51"/>
        <v>23577.615036466741</v>
      </c>
      <c r="BE156">
        <v>1286.5581606413534</v>
      </c>
      <c r="BF156">
        <v>154</v>
      </c>
      <c r="BG156">
        <v>1286.5581606413534</v>
      </c>
      <c r="BH156">
        <f t="shared" si="52"/>
        <v>3.0432298647079296E-4</v>
      </c>
      <c r="BI156">
        <f t="shared" si="53"/>
        <v>31955.74821274414</v>
      </c>
    </row>
    <row r="157" spans="1:61" x14ac:dyDescent="0.25">
      <c r="A157">
        <v>1150.7701792929283</v>
      </c>
      <c r="B157">
        <v>155</v>
      </c>
      <c r="C157">
        <v>1150.7701792929283</v>
      </c>
      <c r="D157">
        <f t="shared" si="36"/>
        <v>4.2786294741010856E-3</v>
      </c>
      <c r="E157">
        <f t="shared" si="37"/>
        <v>1156.5644363324288</v>
      </c>
      <c r="H157">
        <v>470.01658785191501</v>
      </c>
      <c r="I157">
        <v>155</v>
      </c>
      <c r="J157">
        <v>470.01658785191501</v>
      </c>
      <c r="K157">
        <f t="shared" si="38"/>
        <v>2.7965918046381696E-3</v>
      </c>
      <c r="L157">
        <f t="shared" si="39"/>
        <v>10609.70240109961</v>
      </c>
      <c r="O157">
        <v>1027.5721122260522</v>
      </c>
      <c r="P157">
        <v>155</v>
      </c>
      <c r="Q157">
        <v>1027.5721122260522</v>
      </c>
      <c r="R157">
        <f t="shared" si="54"/>
        <v>1.5839807249993722E-3</v>
      </c>
      <c r="S157">
        <f t="shared" si="55"/>
        <v>28402.725919007258</v>
      </c>
      <c r="V157">
        <v>825.78944191918799</v>
      </c>
      <c r="W157">
        <v>155</v>
      </c>
      <c r="X157">
        <v>825.78944191918799</v>
      </c>
      <c r="Y157">
        <f t="shared" si="42"/>
        <v>3.1402537636018388E-3</v>
      </c>
      <c r="Z157">
        <f t="shared" si="43"/>
        <v>3124.0215970652466</v>
      </c>
      <c r="AC157">
        <v>1507.9529545192845</v>
      </c>
      <c r="AD157">
        <v>155</v>
      </c>
      <c r="AE157">
        <v>1507.9529545192845</v>
      </c>
      <c r="AF157">
        <f t="shared" si="44"/>
        <v>1.3927735630831603E-3</v>
      </c>
      <c r="AG157">
        <f t="shared" si="45"/>
        <v>20228.237436468677</v>
      </c>
      <c r="AJ157">
        <v>1845.9165531114108</v>
      </c>
      <c r="AK157">
        <v>155</v>
      </c>
      <c r="AL157">
        <v>1845.9165531114108</v>
      </c>
      <c r="AM157">
        <f t="shared" si="46"/>
        <v>2.2893448595038978E-3</v>
      </c>
      <c r="AN157">
        <f t="shared" si="47"/>
        <v>10325.950035429887</v>
      </c>
      <c r="AQ157">
        <v>168.96407713497928</v>
      </c>
      <c r="AR157">
        <v>155</v>
      </c>
      <c r="AS157">
        <v>168.96407713497928</v>
      </c>
      <c r="AT157">
        <f t="shared" si="48"/>
        <v>4.0572736805800204E-3</v>
      </c>
      <c r="AU157">
        <f t="shared" si="49"/>
        <v>43.294326847281042</v>
      </c>
      <c r="AX157">
        <v>9944.1877547403928</v>
      </c>
      <c r="AY157">
        <v>155</v>
      </c>
      <c r="AZ157">
        <v>9944.1877547403928</v>
      </c>
      <c r="BA157">
        <f t="shared" si="50"/>
        <v>88.105150649203892</v>
      </c>
      <c r="BB157">
        <f t="shared" si="51"/>
        <v>23885.715118110929</v>
      </c>
      <c r="BE157">
        <v>1310.0706398426846</v>
      </c>
      <c r="BF157">
        <v>155</v>
      </c>
      <c r="BG157">
        <v>1310.0706398426846</v>
      </c>
      <c r="BH157">
        <f t="shared" si="52"/>
        <v>3.0988463778884492E-4</v>
      </c>
      <c r="BI157">
        <f t="shared" si="53"/>
        <v>31599.2247969362</v>
      </c>
    </row>
    <row r="158" spans="1:61" x14ac:dyDescent="0.25">
      <c r="A158">
        <v>1168.861391287878</v>
      </c>
      <c r="B158">
        <v>156</v>
      </c>
      <c r="C158">
        <v>1168.861391287878</v>
      </c>
      <c r="D158">
        <f t="shared" si="36"/>
        <v>4.3458936370561621E-3</v>
      </c>
      <c r="E158">
        <f t="shared" si="37"/>
        <v>1089.5478372897708</v>
      </c>
      <c r="H158">
        <v>466.49265537862345</v>
      </c>
      <c r="I158">
        <v>156</v>
      </c>
      <c r="J158">
        <v>466.49265537862345</v>
      </c>
      <c r="K158">
        <f t="shared" si="38"/>
        <v>2.7756244581027098E-3</v>
      </c>
      <c r="L158">
        <f t="shared" si="39"/>
        <v>10404.69558178433</v>
      </c>
      <c r="O158">
        <v>1010.0909626079608</v>
      </c>
      <c r="P158">
        <v>156</v>
      </c>
      <c r="Q158">
        <v>1010.0909626079608</v>
      </c>
      <c r="R158">
        <f t="shared" si="54"/>
        <v>1.5570339017872263E-3</v>
      </c>
      <c r="S158">
        <f t="shared" si="55"/>
        <v>28066.663753114928</v>
      </c>
      <c r="V158">
        <v>846.61339393939045</v>
      </c>
      <c r="W158">
        <v>156</v>
      </c>
      <c r="X158">
        <v>846.61339393939045</v>
      </c>
      <c r="Y158">
        <f t="shared" si="42"/>
        <v>3.2194416175328946E-3</v>
      </c>
      <c r="Z158">
        <f t="shared" si="43"/>
        <v>3013.2357017641802</v>
      </c>
      <c r="AC158">
        <v>1542.5454578426738</v>
      </c>
      <c r="AD158">
        <v>156</v>
      </c>
      <c r="AE158">
        <v>1542.5454578426738</v>
      </c>
      <c r="AF158">
        <f t="shared" si="44"/>
        <v>1.4247238463896059E-3</v>
      </c>
      <c r="AG158">
        <f t="shared" si="45"/>
        <v>19944.785419872071</v>
      </c>
      <c r="AJ158">
        <v>1875.181363960804</v>
      </c>
      <c r="AK158">
        <v>156</v>
      </c>
      <c r="AL158">
        <v>1875.181363960804</v>
      </c>
      <c r="AM158">
        <f t="shared" si="46"/>
        <v>2.3256396986013014E-3</v>
      </c>
      <c r="AN158">
        <f t="shared" si="47"/>
        <v>10123.716671678461</v>
      </c>
      <c r="AQ158">
        <v>174.20721763084703</v>
      </c>
      <c r="AR158">
        <v>156</v>
      </c>
      <c r="AS158">
        <v>174.20721763084703</v>
      </c>
      <c r="AT158">
        <f t="shared" si="48"/>
        <v>4.1831753296061236E-3</v>
      </c>
      <c r="AU158">
        <f t="shared" si="49"/>
        <v>31.134641919854996</v>
      </c>
      <c r="AX158">
        <v>10099.120148856997</v>
      </c>
      <c r="AY158">
        <v>156</v>
      </c>
      <c r="AZ158">
        <v>10099.120148856997</v>
      </c>
      <c r="BA158">
        <f t="shared" si="50"/>
        <v>89.477846163483392</v>
      </c>
      <c r="BB158">
        <f t="shared" si="51"/>
        <v>24195.815199755114</v>
      </c>
      <c r="BE158">
        <v>1342.795240256137</v>
      </c>
      <c r="BF158">
        <v>156</v>
      </c>
      <c r="BG158">
        <v>1342.795240256137</v>
      </c>
      <c r="BH158">
        <f t="shared" si="52"/>
        <v>3.1762532797569248E-4</v>
      </c>
      <c r="BI158">
        <f t="shared" si="53"/>
        <v>31244.701381128263</v>
      </c>
    </row>
    <row r="159" spans="1:61" x14ac:dyDescent="0.25">
      <c r="A159">
        <v>1180.6361184343423</v>
      </c>
      <c r="B159">
        <v>157</v>
      </c>
      <c r="C159">
        <v>1180.6361184343423</v>
      </c>
      <c r="D159">
        <f t="shared" si="36"/>
        <v>4.3896727473641088E-3</v>
      </c>
      <c r="E159">
        <f t="shared" si="37"/>
        <v>1024.5312382471127</v>
      </c>
      <c r="H159">
        <v>458.49448048108945</v>
      </c>
      <c r="I159">
        <v>157</v>
      </c>
      <c r="J159">
        <v>458.49448048108945</v>
      </c>
      <c r="K159">
        <f t="shared" si="38"/>
        <v>2.728035434760509E-3</v>
      </c>
      <c r="L159">
        <f t="shared" si="39"/>
        <v>10201.68876246905</v>
      </c>
      <c r="O159">
        <v>1014.8806311716868</v>
      </c>
      <c r="P159">
        <v>157</v>
      </c>
      <c r="Q159">
        <v>1014.8806311716868</v>
      </c>
      <c r="R159">
        <f t="shared" si="54"/>
        <v>1.5644170747965073E-3</v>
      </c>
      <c r="S159">
        <f t="shared" si="55"/>
        <v>27732.601587222598</v>
      </c>
      <c r="V159">
        <v>863.86525505050145</v>
      </c>
      <c r="W159">
        <v>157</v>
      </c>
      <c r="X159">
        <v>863.86525505050145</v>
      </c>
      <c r="Y159">
        <f t="shared" si="42"/>
        <v>3.2850457764543213E-3</v>
      </c>
      <c r="Z159">
        <f t="shared" si="43"/>
        <v>2904.4498064631139</v>
      </c>
      <c r="AC159">
        <v>1556.1022035903056</v>
      </c>
      <c r="AD159">
        <v>157</v>
      </c>
      <c r="AE159">
        <v>1556.1022035903056</v>
      </c>
      <c r="AF159">
        <f t="shared" si="44"/>
        <v>1.437245110413231E-3</v>
      </c>
      <c r="AG159">
        <f t="shared" si="45"/>
        <v>19663.333403275468</v>
      </c>
      <c r="AJ159">
        <v>1917.5673869314094</v>
      </c>
      <c r="AK159">
        <v>157</v>
      </c>
      <c r="AL159">
        <v>1917.5673869314094</v>
      </c>
      <c r="AM159">
        <f t="shared" si="46"/>
        <v>2.3782077432612878E-3</v>
      </c>
      <c r="AN159">
        <f t="shared" si="47"/>
        <v>9923.4833079270356</v>
      </c>
      <c r="AQ159">
        <v>176.0564187327754</v>
      </c>
      <c r="AR159">
        <v>157</v>
      </c>
      <c r="AS159">
        <v>176.0564187327754</v>
      </c>
      <c r="AT159">
        <f t="shared" si="48"/>
        <v>4.2275795313049249E-3</v>
      </c>
      <c r="AU159">
        <f t="shared" si="49"/>
        <v>20.974956992428954</v>
      </c>
      <c r="AX159">
        <v>10254.204058125117</v>
      </c>
      <c r="AY159">
        <v>157</v>
      </c>
      <c r="AZ159">
        <v>10254.204058125117</v>
      </c>
      <c r="BA159">
        <f t="shared" si="50"/>
        <v>90.851884096628979</v>
      </c>
      <c r="BB159">
        <f t="shared" si="51"/>
        <v>24507.915281399302</v>
      </c>
      <c r="BE159">
        <v>1421.338022487771</v>
      </c>
      <c r="BF159">
        <v>157</v>
      </c>
      <c r="BG159">
        <v>1421.338022487771</v>
      </c>
      <c r="BH159">
        <f t="shared" si="52"/>
        <v>3.3620386937839174E-4</v>
      </c>
      <c r="BI159">
        <f t="shared" si="53"/>
        <v>30892.177965320323</v>
      </c>
    </row>
    <row r="160" spans="1:61" x14ac:dyDescent="0.25">
      <c r="A160">
        <v>1189.112239520201</v>
      </c>
      <c r="B160">
        <v>158</v>
      </c>
      <c r="C160">
        <v>1189.112239520201</v>
      </c>
      <c r="D160">
        <f t="shared" si="36"/>
        <v>4.4211874513046369E-3</v>
      </c>
      <c r="E160">
        <f t="shared" si="37"/>
        <v>961.51463920445451</v>
      </c>
      <c r="H160">
        <v>451.57288134113105</v>
      </c>
      <c r="I160">
        <v>158</v>
      </c>
      <c r="J160">
        <v>451.57288134113105</v>
      </c>
      <c r="K160">
        <f t="shared" si="38"/>
        <v>2.6868520213872414E-3</v>
      </c>
      <c r="L160">
        <f t="shared" si="39"/>
        <v>10000.68194315377</v>
      </c>
      <c r="O160">
        <v>1053.1544512505645</v>
      </c>
      <c r="P160">
        <v>158</v>
      </c>
      <c r="Q160">
        <v>1053.1544512505645</v>
      </c>
      <c r="R160">
        <f t="shared" si="54"/>
        <v>1.6234153607131063E-3</v>
      </c>
      <c r="S160">
        <f t="shared" si="55"/>
        <v>27400.539421330264</v>
      </c>
      <c r="V160">
        <v>884.12987373736985</v>
      </c>
      <c r="W160">
        <v>158</v>
      </c>
      <c r="X160">
        <v>884.12987373736985</v>
      </c>
      <c r="Y160">
        <f t="shared" si="42"/>
        <v>3.3621066370915077E-3</v>
      </c>
      <c r="Z160">
        <f t="shared" si="43"/>
        <v>2797.663911162047</v>
      </c>
      <c r="AC160">
        <v>1602.193525095513</v>
      </c>
      <c r="AD160">
        <v>158</v>
      </c>
      <c r="AE160">
        <v>1602.193525095513</v>
      </c>
      <c r="AF160">
        <f t="shared" si="44"/>
        <v>1.479815917339024E-3</v>
      </c>
      <c r="AG160">
        <f t="shared" si="45"/>
        <v>19383.881386678862</v>
      </c>
      <c r="AJ160">
        <v>1925.983712932318</v>
      </c>
      <c r="AK160">
        <v>158</v>
      </c>
      <c r="AL160">
        <v>1925.983712932318</v>
      </c>
      <c r="AM160">
        <f t="shared" si="46"/>
        <v>2.3886458492707995E-3</v>
      </c>
      <c r="AN160">
        <f t="shared" si="47"/>
        <v>9725.2499441756081</v>
      </c>
      <c r="AQ160">
        <v>167.93592286500677</v>
      </c>
      <c r="AR160">
        <v>158</v>
      </c>
      <c r="AS160">
        <v>167.93592286500677</v>
      </c>
      <c r="AT160">
        <f t="shared" si="48"/>
        <v>4.0325849814797799E-3</v>
      </c>
      <c r="AU160">
        <f t="shared" si="49"/>
        <v>12.815272065002912</v>
      </c>
      <c r="AX160">
        <v>10370.469785575055</v>
      </c>
      <c r="AY160">
        <v>158</v>
      </c>
      <c r="AZ160">
        <v>10370.469785575055</v>
      </c>
      <c r="BA160">
        <f t="shared" si="50"/>
        <v>91.881994316282956</v>
      </c>
      <c r="BB160">
        <f t="shared" si="51"/>
        <v>24822.015363043491</v>
      </c>
      <c r="BE160">
        <v>1502.5474713860717</v>
      </c>
      <c r="BF160">
        <v>158</v>
      </c>
      <c r="BG160">
        <v>1502.5474713860717</v>
      </c>
      <c r="BH160">
        <f t="shared" si="52"/>
        <v>3.5541318519047922E-4</v>
      </c>
      <c r="BI160">
        <f t="shared" si="53"/>
        <v>30541.654549512383</v>
      </c>
    </row>
    <row r="161" spans="1:61" x14ac:dyDescent="0.25">
      <c r="A161">
        <v>1210.8306333333323</v>
      </c>
      <c r="B161">
        <v>159</v>
      </c>
      <c r="C161">
        <v>1210.8306333333323</v>
      </c>
      <c r="D161">
        <f t="shared" si="36"/>
        <v>4.5019376841235774E-3</v>
      </c>
      <c r="E161">
        <f t="shared" si="37"/>
        <v>900.49804016179644</v>
      </c>
      <c r="H161">
        <v>461.04552462541528</v>
      </c>
      <c r="I161">
        <v>159</v>
      </c>
      <c r="J161">
        <v>461.04552462541528</v>
      </c>
      <c r="K161">
        <f t="shared" si="38"/>
        <v>2.7432141100066252E-3</v>
      </c>
      <c r="L161">
        <f t="shared" si="39"/>
        <v>9801.6751238384895</v>
      </c>
      <c r="O161">
        <v>1084.7531804203516</v>
      </c>
      <c r="P161">
        <v>159</v>
      </c>
      <c r="Q161">
        <v>1084.7531804203516</v>
      </c>
      <c r="R161">
        <f t="shared" si="54"/>
        <v>1.6721241348652092E-3</v>
      </c>
      <c r="S161">
        <f t="shared" si="55"/>
        <v>27070.477255437934</v>
      </c>
      <c r="V161">
        <v>902.18655303029936</v>
      </c>
      <c r="W161">
        <v>159</v>
      </c>
      <c r="X161">
        <v>902.18655303029936</v>
      </c>
      <c r="Y161">
        <f t="shared" si="42"/>
        <v>3.4307713017498413E-3</v>
      </c>
      <c r="Z161">
        <f t="shared" si="43"/>
        <v>2692.8780158609807</v>
      </c>
      <c r="AC161">
        <v>1642.3932102370845</v>
      </c>
      <c r="AD161">
        <v>159</v>
      </c>
      <c r="AE161">
        <v>1642.3932102370845</v>
      </c>
      <c r="AF161">
        <f t="shared" si="44"/>
        <v>1.5169450986849342E-3</v>
      </c>
      <c r="AG161">
        <f t="shared" si="45"/>
        <v>19106.42937008226</v>
      </c>
      <c r="AJ161">
        <v>1986.2788268120144</v>
      </c>
      <c r="AK161">
        <v>159</v>
      </c>
      <c r="AL161">
        <v>1986.2788268120144</v>
      </c>
      <c r="AM161">
        <f t="shared" si="46"/>
        <v>2.4634251283129731E-3</v>
      </c>
      <c r="AN161">
        <f t="shared" si="47"/>
        <v>9529.0165804241824</v>
      </c>
      <c r="AQ161">
        <v>156.23966942148053</v>
      </c>
      <c r="AR161">
        <v>159</v>
      </c>
      <c r="AS161">
        <v>156.23966942148053</v>
      </c>
      <c r="AT161">
        <f t="shared" si="48"/>
        <v>3.7517270496490837E-3</v>
      </c>
      <c r="AU161">
        <f t="shared" si="49"/>
        <v>6.6555871375768705</v>
      </c>
      <c r="AX161">
        <v>10514.038543328023</v>
      </c>
      <c r="AY161">
        <v>159</v>
      </c>
      <c r="AZ161">
        <v>10514.038543328023</v>
      </c>
      <c r="BA161">
        <f t="shared" si="50"/>
        <v>93.154008415605901</v>
      </c>
      <c r="BB161">
        <f t="shared" si="51"/>
        <v>25138.115444687679</v>
      </c>
      <c r="BE161">
        <v>1579.1811627086154</v>
      </c>
      <c r="BF161">
        <v>159</v>
      </c>
      <c r="BG161">
        <v>1579.1811627086154</v>
      </c>
      <c r="BH161">
        <f t="shared" si="52"/>
        <v>3.7354014945918478E-4</v>
      </c>
      <c r="BI161">
        <f t="shared" si="53"/>
        <v>30193.131133704443</v>
      </c>
    </row>
    <row r="162" spans="1:61" x14ac:dyDescent="0.25">
      <c r="A162">
        <v>1207.498330176767</v>
      </c>
      <c r="B162">
        <v>160</v>
      </c>
      <c r="C162">
        <v>1207.498330176767</v>
      </c>
      <c r="D162">
        <f t="shared" si="36"/>
        <v>4.4895479900222924E-3</v>
      </c>
      <c r="E162">
        <f t="shared" si="37"/>
        <v>841.48144111913837</v>
      </c>
      <c r="H162">
        <v>457.18847094000216</v>
      </c>
      <c r="I162">
        <v>160</v>
      </c>
      <c r="J162">
        <v>457.18847094000216</v>
      </c>
      <c r="K162">
        <f t="shared" si="38"/>
        <v>2.7202646971444685E-3</v>
      </c>
      <c r="L162">
        <f t="shared" si="39"/>
        <v>9604.6683045232094</v>
      </c>
      <c r="O162">
        <v>1117.8986368628655</v>
      </c>
      <c r="P162">
        <v>160</v>
      </c>
      <c r="Q162">
        <v>1117.8986368628655</v>
      </c>
      <c r="R162">
        <f t="shared" si="54"/>
        <v>1.7232171564659149E-3</v>
      </c>
      <c r="S162">
        <f t="shared" si="55"/>
        <v>26742.415089545604</v>
      </c>
      <c r="V162">
        <v>932.57447474747107</v>
      </c>
      <c r="W162">
        <v>160</v>
      </c>
      <c r="X162">
        <v>932.57447474747107</v>
      </c>
      <c r="Y162">
        <f t="shared" si="42"/>
        <v>3.5463283441341696E-3</v>
      </c>
      <c r="Z162">
        <f t="shared" si="43"/>
        <v>2590.0921205599143</v>
      </c>
      <c r="AC162">
        <v>1687.9662590150192</v>
      </c>
      <c r="AD162">
        <v>160</v>
      </c>
      <c r="AE162">
        <v>1687.9662590150192</v>
      </c>
      <c r="AF162">
        <f t="shared" si="44"/>
        <v>1.559037219222767E-3</v>
      </c>
      <c r="AG162">
        <f t="shared" si="45"/>
        <v>18830.977353485654</v>
      </c>
      <c r="AJ162">
        <v>2043.4527285704985</v>
      </c>
      <c r="AK162">
        <v>160</v>
      </c>
      <c r="AL162">
        <v>2043.4527285704985</v>
      </c>
      <c r="AM162">
        <f t="shared" si="46"/>
        <v>2.5343334138841389E-3</v>
      </c>
      <c r="AN162">
        <f t="shared" si="47"/>
        <v>9334.7832166727567</v>
      </c>
      <c r="AQ162">
        <v>151.30099173553009</v>
      </c>
      <c r="AR162">
        <v>160</v>
      </c>
      <c r="AS162">
        <v>151.30099173553009</v>
      </c>
      <c r="AT162">
        <f t="shared" si="48"/>
        <v>3.6331363566932829E-3</v>
      </c>
      <c r="AU162">
        <f t="shared" si="49"/>
        <v>2.4959022101508284</v>
      </c>
      <c r="AX162">
        <v>10648.576998050688</v>
      </c>
      <c r="AY162">
        <v>160</v>
      </c>
      <c r="AZ162">
        <v>10648.576998050688</v>
      </c>
      <c r="BA162">
        <f t="shared" si="50"/>
        <v>94.346014350510032</v>
      </c>
      <c r="BB162">
        <f t="shared" si="51"/>
        <v>25456.215526331867</v>
      </c>
      <c r="BE162">
        <v>1656.8451570614614</v>
      </c>
      <c r="BF162">
        <v>160</v>
      </c>
      <c r="BG162">
        <v>1656.8451570614614</v>
      </c>
      <c r="BH162">
        <f t="shared" si="52"/>
        <v>3.9191082202242656E-4</v>
      </c>
      <c r="BI162">
        <f t="shared" si="53"/>
        <v>29846.607717896506</v>
      </c>
    </row>
    <row r="163" spans="1:61" x14ac:dyDescent="0.25">
      <c r="A163">
        <v>1203.3471482323225</v>
      </c>
      <c r="B163">
        <v>161</v>
      </c>
      <c r="C163">
        <v>1203.3471482323225</v>
      </c>
      <c r="D163">
        <f t="shared" si="36"/>
        <v>4.4741136576599699E-3</v>
      </c>
      <c r="E163">
        <f t="shared" si="37"/>
        <v>784.46484207648029</v>
      </c>
      <c r="H163">
        <v>451.22129604246834</v>
      </c>
      <c r="I163">
        <v>161</v>
      </c>
      <c r="J163">
        <v>451.22129604246834</v>
      </c>
      <c r="K163">
        <f t="shared" si="38"/>
        <v>2.6847600940164114E-3</v>
      </c>
      <c r="L163">
        <f t="shared" si="39"/>
        <v>9409.6614852079292</v>
      </c>
      <c r="O163">
        <v>1148.6698811841675</v>
      </c>
      <c r="P163">
        <v>161</v>
      </c>
      <c r="Q163">
        <v>1148.6698811841675</v>
      </c>
      <c r="R163">
        <f t="shared" si="54"/>
        <v>1.770650380187411E-3</v>
      </c>
      <c r="S163">
        <f t="shared" si="55"/>
        <v>26416.352923653274</v>
      </c>
      <c r="V163">
        <v>954.1936994949458</v>
      </c>
      <c r="W163">
        <v>161</v>
      </c>
      <c r="X163">
        <v>954.1936994949458</v>
      </c>
      <c r="Y163">
        <f t="shared" si="42"/>
        <v>3.6285404050217865E-3</v>
      </c>
      <c r="Z163">
        <f t="shared" si="43"/>
        <v>2489.3062252588479</v>
      </c>
      <c r="AC163">
        <v>1714.8605199141657</v>
      </c>
      <c r="AD163">
        <v>161</v>
      </c>
      <c r="AE163">
        <v>1714.8605199141657</v>
      </c>
      <c r="AF163">
        <f t="shared" si="44"/>
        <v>1.5838772617895679E-3</v>
      </c>
      <c r="AG163">
        <f t="shared" si="45"/>
        <v>18557.525336889052</v>
      </c>
      <c r="AJ163">
        <v>2075.0811757835277</v>
      </c>
      <c r="AK163">
        <v>161</v>
      </c>
      <c r="AL163">
        <v>2075.0811757835277</v>
      </c>
      <c r="AM163">
        <f t="shared" si="46"/>
        <v>2.57355968493046E-3</v>
      </c>
      <c r="AN163">
        <f t="shared" si="47"/>
        <v>9142.5498529213291</v>
      </c>
      <c r="AQ163">
        <v>163.45322314048877</v>
      </c>
      <c r="AR163">
        <v>161</v>
      </c>
      <c r="AS163">
        <v>163.45322314048877</v>
      </c>
      <c r="AT163">
        <f t="shared" si="48"/>
        <v>3.9249435234928205E-3</v>
      </c>
      <c r="AU163">
        <f t="shared" si="49"/>
        <v>0.33621728272478613</v>
      </c>
      <c r="AX163">
        <v>10789.600301258202</v>
      </c>
      <c r="AY163">
        <v>161</v>
      </c>
      <c r="AZ163">
        <v>10789.600301258202</v>
      </c>
      <c r="BA163">
        <f t="shared" si="50"/>
        <v>95.595475812882711</v>
      </c>
      <c r="BB163">
        <f t="shared" si="51"/>
        <v>25776.315607976056</v>
      </c>
      <c r="BE163">
        <v>1721.7515756567318</v>
      </c>
      <c r="BF163">
        <v>161</v>
      </c>
      <c r="BG163">
        <v>1721.7515756567318</v>
      </c>
      <c r="BH163">
        <f t="shared" si="52"/>
        <v>4.0726381246802709E-4</v>
      </c>
      <c r="BI163">
        <f t="shared" si="53"/>
        <v>29502.084302088566</v>
      </c>
    </row>
    <row r="164" spans="1:61" x14ac:dyDescent="0.25">
      <c r="A164">
        <v>1217.5971784090898</v>
      </c>
      <c r="B164">
        <v>162</v>
      </c>
      <c r="C164">
        <v>1217.5971784090898</v>
      </c>
      <c r="D164">
        <f t="shared" si="36"/>
        <v>4.5270960864874261E-3</v>
      </c>
      <c r="E164">
        <f t="shared" si="37"/>
        <v>729.44824303382222</v>
      </c>
      <c r="H164">
        <v>457.51599993281286</v>
      </c>
      <c r="I164">
        <v>162</v>
      </c>
      <c r="J164">
        <v>457.51599993281286</v>
      </c>
      <c r="K164">
        <f t="shared" si="38"/>
        <v>2.7222134898482789E-3</v>
      </c>
      <c r="L164">
        <f t="shared" si="39"/>
        <v>9216.6546658926491</v>
      </c>
      <c r="O164">
        <v>1172.1464285357724</v>
      </c>
      <c r="P164">
        <v>162</v>
      </c>
      <c r="Q164">
        <v>1172.1464285357724</v>
      </c>
      <c r="R164">
        <f t="shared" si="54"/>
        <v>1.8068389824782221E-3</v>
      </c>
      <c r="S164">
        <f t="shared" si="55"/>
        <v>26092.290757760944</v>
      </c>
      <c r="V164">
        <v>966.13968181817779</v>
      </c>
      <c r="W164">
        <v>162</v>
      </c>
      <c r="X164">
        <v>966.13968181817779</v>
      </c>
      <c r="Y164">
        <f t="shared" si="42"/>
        <v>3.6739677428468702E-3</v>
      </c>
      <c r="Z164">
        <f t="shared" si="43"/>
        <v>2390.5203299577815</v>
      </c>
      <c r="AC164">
        <v>1769.8985080860398</v>
      </c>
      <c r="AD164">
        <v>162</v>
      </c>
      <c r="AE164">
        <v>1769.8985080860398</v>
      </c>
      <c r="AF164">
        <f t="shared" si="44"/>
        <v>1.6347113774437308E-3</v>
      </c>
      <c r="AG164">
        <f t="shared" si="45"/>
        <v>18286.073320292446</v>
      </c>
      <c r="AJ164">
        <v>2109.2853805723153</v>
      </c>
      <c r="AK164">
        <v>162</v>
      </c>
      <c r="AL164">
        <v>2109.2853805723153</v>
      </c>
      <c r="AM164">
        <f t="shared" si="46"/>
        <v>2.6159804651518848E-3</v>
      </c>
      <c r="AN164">
        <f t="shared" si="47"/>
        <v>8952.3164891699034</v>
      </c>
      <c r="AQ164">
        <v>163.51454545453834</v>
      </c>
      <c r="AR164">
        <v>162</v>
      </c>
      <c r="AS164">
        <v>163.51454545453834</v>
      </c>
      <c r="AT164">
        <f t="shared" si="48"/>
        <v>3.9264160341888473E-3</v>
      </c>
      <c r="AU164">
        <f t="shared" si="49"/>
        <v>0.17653235529874403</v>
      </c>
      <c r="AX164">
        <v>10872.532695374806</v>
      </c>
      <c r="AY164">
        <v>162</v>
      </c>
      <c r="AZ164">
        <v>10872.532695374806</v>
      </c>
      <c r="BA164">
        <f t="shared" si="50"/>
        <v>96.33025388199745</v>
      </c>
      <c r="BB164">
        <f t="shared" si="51"/>
        <v>26098.415689620244</v>
      </c>
      <c r="BE164">
        <v>1813.264054858063</v>
      </c>
      <c r="BF164">
        <v>162</v>
      </c>
      <c r="BG164">
        <v>1813.264054858063</v>
      </c>
      <c r="BH164">
        <f t="shared" si="52"/>
        <v>4.2891021122547809E-4</v>
      </c>
      <c r="BI164">
        <f t="shared" si="53"/>
        <v>29159.560886280626</v>
      </c>
    </row>
    <row r="165" spans="1:61" x14ac:dyDescent="0.25">
      <c r="A165">
        <v>1218.5376934343424</v>
      </c>
      <c r="B165">
        <v>163</v>
      </c>
      <c r="C165">
        <v>1218.5376934343424</v>
      </c>
      <c r="D165">
        <f t="shared" si="36"/>
        <v>4.5305929752496579E-3</v>
      </c>
      <c r="E165">
        <f t="shared" si="37"/>
        <v>676.43164399116415</v>
      </c>
      <c r="H165">
        <v>468.52661291406685</v>
      </c>
      <c r="I165">
        <v>163</v>
      </c>
      <c r="J165">
        <v>468.52661291406685</v>
      </c>
      <c r="K165">
        <f t="shared" si="38"/>
        <v>2.7877264756093669E-3</v>
      </c>
      <c r="L165">
        <f t="shared" si="39"/>
        <v>9025.6478465773689</v>
      </c>
      <c r="O165">
        <v>1190.755945584347</v>
      </c>
      <c r="P165">
        <v>163</v>
      </c>
      <c r="Q165">
        <v>1190.755945584347</v>
      </c>
      <c r="R165">
        <f t="shared" si="54"/>
        <v>1.8355251602712652E-3</v>
      </c>
      <c r="S165">
        <f t="shared" si="55"/>
        <v>25770.228591868614</v>
      </c>
      <c r="V165">
        <v>982.17278535353148</v>
      </c>
      <c r="W165">
        <v>163</v>
      </c>
      <c r="X165">
        <v>982.17278535353148</v>
      </c>
      <c r="Y165">
        <f t="shared" si="42"/>
        <v>3.7349372965409695E-3</v>
      </c>
      <c r="Z165">
        <f t="shared" si="43"/>
        <v>2293.7344346567152</v>
      </c>
      <c r="AC165">
        <v>1829.3228598942778</v>
      </c>
      <c r="AD165">
        <v>163</v>
      </c>
      <c r="AE165">
        <v>1829.3228598942778</v>
      </c>
      <c r="AF165">
        <f t="shared" si="44"/>
        <v>1.6895968206227265E-3</v>
      </c>
      <c r="AG165">
        <f t="shared" si="45"/>
        <v>18016.621303695843</v>
      </c>
      <c r="AJ165">
        <v>2174.0653429368599</v>
      </c>
      <c r="AK165">
        <v>163</v>
      </c>
      <c r="AL165">
        <v>2174.0653429368599</v>
      </c>
      <c r="AM165">
        <f t="shared" si="46"/>
        <v>2.6963219484048258E-3</v>
      </c>
      <c r="AN165">
        <f t="shared" si="47"/>
        <v>8764.0831254184777</v>
      </c>
      <c r="AQ165">
        <v>188.54556473828484</v>
      </c>
      <c r="AR165">
        <v>163</v>
      </c>
      <c r="AS165">
        <v>188.54556473828484</v>
      </c>
      <c r="AT165">
        <f t="shared" si="48"/>
        <v>4.5274769073643025E-3</v>
      </c>
      <c r="AU165">
        <f t="shared" si="49"/>
        <v>2.016847427872702</v>
      </c>
      <c r="AX165">
        <v>11032.46508949141</v>
      </c>
      <c r="AY165">
        <v>163</v>
      </c>
      <c r="AZ165">
        <v>11032.46508949141</v>
      </c>
      <c r="BA165">
        <f t="shared" si="50"/>
        <v>97.747249218857831</v>
      </c>
      <c r="BB165">
        <f t="shared" si="51"/>
        <v>26422.515771264432</v>
      </c>
      <c r="BE165">
        <v>1858.3522916351517</v>
      </c>
      <c r="BF165">
        <v>163</v>
      </c>
      <c r="BG165">
        <v>1858.3522916351517</v>
      </c>
      <c r="BH165">
        <f t="shared" si="52"/>
        <v>4.3957540094676184E-4</v>
      </c>
      <c r="BI165">
        <f t="shared" si="53"/>
        <v>28819.037470472689</v>
      </c>
    </row>
    <row r="166" spans="1:61" x14ac:dyDescent="0.25">
      <c r="A166">
        <v>1225.2611478535341</v>
      </c>
      <c r="B166">
        <v>164</v>
      </c>
      <c r="C166">
        <v>1225.2611478535341</v>
      </c>
      <c r="D166">
        <f t="shared" si="36"/>
        <v>4.5555911640829871E-3</v>
      </c>
      <c r="E166">
        <f t="shared" si="37"/>
        <v>625.41504494850608</v>
      </c>
      <c r="H166">
        <v>465.1607713498662</v>
      </c>
      <c r="I166">
        <v>164</v>
      </c>
      <c r="J166">
        <v>465.1607713498662</v>
      </c>
      <c r="K166">
        <f t="shared" si="38"/>
        <v>2.7676997676644981E-3</v>
      </c>
      <c r="L166">
        <f t="shared" si="39"/>
        <v>8836.6410272620888</v>
      </c>
      <c r="O166">
        <v>1200.4398262692857</v>
      </c>
      <c r="P166">
        <v>164</v>
      </c>
      <c r="Q166">
        <v>1200.4398262692857</v>
      </c>
      <c r="R166">
        <f t="shared" si="54"/>
        <v>1.8504526579773944E-3</v>
      </c>
      <c r="S166">
        <f t="shared" si="55"/>
        <v>25450.16642597628</v>
      </c>
      <c r="V166">
        <v>988.74170707070323</v>
      </c>
      <c r="W166">
        <v>164</v>
      </c>
      <c r="X166">
        <v>988.74170707070323</v>
      </c>
      <c r="Y166">
        <f t="shared" si="42"/>
        <v>3.7599171280791564E-3</v>
      </c>
      <c r="Z166">
        <f t="shared" si="43"/>
        <v>2198.9485393556488</v>
      </c>
      <c r="AC166">
        <v>1856.7476359449402</v>
      </c>
      <c r="AD166">
        <v>164</v>
      </c>
      <c r="AE166">
        <v>1856.7476359449402</v>
      </c>
      <c r="AF166">
        <f t="shared" si="44"/>
        <v>1.7149268569095783E-3</v>
      </c>
      <c r="AG166">
        <f t="shared" si="45"/>
        <v>17749.169287099237</v>
      </c>
      <c r="AJ166">
        <v>2231.7846992407985</v>
      </c>
      <c r="AK166">
        <v>164</v>
      </c>
      <c r="AL166">
        <v>2231.7846992407985</v>
      </c>
      <c r="AM166">
        <f t="shared" si="46"/>
        <v>2.7679067182718956E-3</v>
      </c>
      <c r="AN166">
        <f t="shared" si="47"/>
        <v>8577.8497616670502</v>
      </c>
      <c r="AQ166">
        <v>209.63719008263746</v>
      </c>
      <c r="AR166">
        <v>164</v>
      </c>
      <c r="AS166">
        <v>209.63719008263746</v>
      </c>
      <c r="AT166">
        <f t="shared" si="48"/>
        <v>5.0339425291777134E-3</v>
      </c>
      <c r="AU166">
        <f t="shared" si="49"/>
        <v>5.8571625004466599</v>
      </c>
      <c r="AX166">
        <v>11126.488392698924</v>
      </c>
      <c r="AY166">
        <v>164</v>
      </c>
      <c r="AZ166">
        <v>11126.488392698924</v>
      </c>
      <c r="BA166">
        <f t="shared" si="50"/>
        <v>98.580292348970175</v>
      </c>
      <c r="BB166">
        <f t="shared" si="51"/>
        <v>26748.615852908621</v>
      </c>
      <c r="BE166">
        <v>1915.3193162910281</v>
      </c>
      <c r="BF166">
        <v>164</v>
      </c>
      <c r="BG166">
        <v>1915.3193162910281</v>
      </c>
      <c r="BH166">
        <f t="shared" si="52"/>
        <v>4.5305040394622931E-4</v>
      </c>
      <c r="BI166">
        <f t="shared" si="53"/>
        <v>28480.514054664749</v>
      </c>
    </row>
    <row r="167" spans="1:61" x14ac:dyDescent="0.25">
      <c r="A167">
        <v>1240.5408143939385</v>
      </c>
      <c r="B167">
        <v>165</v>
      </c>
      <c r="C167">
        <v>1240.5408143939385</v>
      </c>
      <c r="D167">
        <f t="shared" si="36"/>
        <v>4.6124018399160884E-3</v>
      </c>
      <c r="E167">
        <f t="shared" si="37"/>
        <v>576.39844590584801</v>
      </c>
      <c r="H167">
        <v>455.50056614930179</v>
      </c>
      <c r="I167">
        <v>165</v>
      </c>
      <c r="J167">
        <v>455.50056614930179</v>
      </c>
      <c r="K167">
        <f t="shared" si="38"/>
        <v>2.7102216883939574E-3</v>
      </c>
      <c r="L167">
        <f t="shared" si="39"/>
        <v>8649.6342079468086</v>
      </c>
      <c r="O167">
        <v>1214.3398281663449</v>
      </c>
      <c r="P167">
        <v>165</v>
      </c>
      <c r="Q167">
        <v>1214.3398281663449</v>
      </c>
      <c r="R167">
        <f t="shared" si="54"/>
        <v>1.8718792175545123E-3</v>
      </c>
      <c r="S167">
        <f t="shared" si="55"/>
        <v>25132.10426008395</v>
      </c>
      <c r="V167">
        <v>1015.9718409090869</v>
      </c>
      <c r="W167">
        <v>165</v>
      </c>
      <c r="X167">
        <v>1015.9718409090869</v>
      </c>
      <c r="Y167">
        <f t="shared" si="42"/>
        <v>3.8634659577549591E-3</v>
      </c>
      <c r="Z167">
        <f t="shared" si="43"/>
        <v>2106.1626440545824</v>
      </c>
      <c r="AC167">
        <v>1877.7248665410571</v>
      </c>
      <c r="AD167">
        <v>165</v>
      </c>
      <c r="AE167">
        <v>1877.7248665410571</v>
      </c>
      <c r="AF167">
        <f t="shared" si="44"/>
        <v>1.7343018195789439E-3</v>
      </c>
      <c r="AG167">
        <f t="shared" si="45"/>
        <v>17483.717270502635</v>
      </c>
      <c r="AJ167">
        <v>2266.5040555447372</v>
      </c>
      <c r="AK167">
        <v>165</v>
      </c>
      <c r="AL167">
        <v>2266.5040555447372</v>
      </c>
      <c r="AM167">
        <f t="shared" si="46"/>
        <v>2.8109664003283406E-3</v>
      </c>
      <c r="AN167">
        <f t="shared" si="47"/>
        <v>8393.6163979156245</v>
      </c>
      <c r="AQ167">
        <v>229.69851239668702</v>
      </c>
      <c r="AR167">
        <v>165</v>
      </c>
      <c r="AS167">
        <v>229.69851239668702</v>
      </c>
      <c r="AT167">
        <f t="shared" si="48"/>
        <v>5.5156678544810503E-3</v>
      </c>
      <c r="AU167">
        <f t="shared" si="49"/>
        <v>11.697477573020617</v>
      </c>
      <c r="AX167">
        <v>11229.93593833068</v>
      </c>
      <c r="AY167">
        <v>165</v>
      </c>
      <c r="AZ167">
        <v>11229.93593833068</v>
      </c>
      <c r="BA167">
        <f t="shared" si="50"/>
        <v>99.496833932553159</v>
      </c>
      <c r="BB167">
        <f t="shared" si="51"/>
        <v>27076.715934552809</v>
      </c>
      <c r="BE167">
        <v>2001.9227045832681</v>
      </c>
      <c r="BF167">
        <v>165</v>
      </c>
      <c r="BG167">
        <v>2001.9227045832681</v>
      </c>
      <c r="BH167">
        <f t="shared" si="52"/>
        <v>4.7353560435912467E-4</v>
      </c>
      <c r="BI167">
        <f t="shared" si="53"/>
        <v>28143.990638856809</v>
      </c>
    </row>
    <row r="168" spans="1:61" x14ac:dyDescent="0.25">
      <c r="A168">
        <v>1261.1562991161607</v>
      </c>
      <c r="B168">
        <v>166</v>
      </c>
      <c r="C168">
        <v>1261.1562991161607</v>
      </c>
      <c r="D168">
        <f t="shared" si="36"/>
        <v>4.6890513935303269E-3</v>
      </c>
      <c r="E168">
        <f t="shared" si="37"/>
        <v>529.38184686318993</v>
      </c>
      <c r="H168">
        <v>444.59811852449491</v>
      </c>
      <c r="I168">
        <v>166</v>
      </c>
      <c r="J168">
        <v>444.59811852449491</v>
      </c>
      <c r="K168">
        <f t="shared" si="38"/>
        <v>2.6453522849174188E-3</v>
      </c>
      <c r="L168">
        <f t="shared" si="39"/>
        <v>8464.6273886315284</v>
      </c>
      <c r="O168">
        <v>1243.4400421846169</v>
      </c>
      <c r="P168">
        <v>166</v>
      </c>
      <c r="Q168">
        <v>1243.4400421846169</v>
      </c>
      <c r="R168">
        <f t="shared" si="54"/>
        <v>1.9167365833294987E-3</v>
      </c>
      <c r="S168">
        <f t="shared" si="55"/>
        <v>24816.04209419162</v>
      </c>
      <c r="V168">
        <v>1036.8159747474706</v>
      </c>
      <c r="W168">
        <v>166</v>
      </c>
      <c r="X168">
        <v>1036.8159747474706</v>
      </c>
      <c r="Y168">
        <f t="shared" si="42"/>
        <v>3.9427305576787376E-3</v>
      </c>
      <c r="Z168">
        <f t="shared" si="43"/>
        <v>2015.3767487535158</v>
      </c>
      <c r="AC168">
        <v>1942.1693395614161</v>
      </c>
      <c r="AD168">
        <v>166</v>
      </c>
      <c r="AE168">
        <v>1942.1693395614161</v>
      </c>
      <c r="AF168">
        <f t="shared" si="44"/>
        <v>1.7938239406375517E-3</v>
      </c>
      <c r="AG168">
        <f t="shared" si="45"/>
        <v>17220.265253906029</v>
      </c>
      <c r="AJ168">
        <v>2306.7688663941308</v>
      </c>
      <c r="AK168">
        <v>166</v>
      </c>
      <c r="AL168">
        <v>2306.7688663941308</v>
      </c>
      <c r="AM168">
        <f t="shared" si="46"/>
        <v>2.8609036727264784E-3</v>
      </c>
      <c r="AN168">
        <f t="shared" si="47"/>
        <v>8211.3830341641988</v>
      </c>
      <c r="AQ168">
        <v>228.60831955922134</v>
      </c>
      <c r="AR168">
        <v>166</v>
      </c>
      <c r="AS168">
        <v>228.60831955922134</v>
      </c>
      <c r="AT168">
        <f t="shared" si="48"/>
        <v>5.4894894455481688E-3</v>
      </c>
      <c r="AU168">
        <f t="shared" si="49"/>
        <v>19.537792645594575</v>
      </c>
      <c r="AX168">
        <v>11367.989544568498</v>
      </c>
      <c r="AY168">
        <v>166</v>
      </c>
      <c r="AZ168">
        <v>11367.989544568498</v>
      </c>
      <c r="BA168">
        <f t="shared" si="50"/>
        <v>100.71998398515052</v>
      </c>
      <c r="BB168">
        <f t="shared" si="51"/>
        <v>27406.816016196997</v>
      </c>
      <c r="BE168">
        <v>2041.6170019664178</v>
      </c>
      <c r="BF168">
        <v>166</v>
      </c>
      <c r="BG168">
        <v>2041.6170019664178</v>
      </c>
      <c r="BH168">
        <f t="shared" si="52"/>
        <v>4.8292490947960054E-4</v>
      </c>
      <c r="BI168">
        <f t="shared" si="53"/>
        <v>27809.467223048869</v>
      </c>
    </row>
    <row r="169" spans="1:61" x14ac:dyDescent="0.25">
      <c r="A169">
        <v>1279.3783292929284</v>
      </c>
      <c r="B169">
        <v>167</v>
      </c>
      <c r="C169">
        <v>1279.3783292929284</v>
      </c>
      <c r="D169">
        <f t="shared" si="36"/>
        <v>4.756801945982235E-3</v>
      </c>
      <c r="E169">
        <f t="shared" si="37"/>
        <v>484.36524782053186</v>
      </c>
      <c r="H169">
        <v>451.92073150574868</v>
      </c>
      <c r="I169">
        <v>167</v>
      </c>
      <c r="J169">
        <v>451.92073150574868</v>
      </c>
      <c r="K169">
        <f t="shared" si="38"/>
        <v>2.6889217247652807E-3</v>
      </c>
      <c r="L169">
        <f t="shared" si="39"/>
        <v>8281.6205693162483</v>
      </c>
      <c r="O169">
        <v>1260.4638319604644</v>
      </c>
      <c r="P169">
        <v>167</v>
      </c>
      <c r="Q169">
        <v>1260.4638319604644</v>
      </c>
      <c r="R169">
        <f t="shared" si="54"/>
        <v>1.942978395996999E-3</v>
      </c>
      <c r="S169">
        <f t="shared" si="55"/>
        <v>24501.97992829929</v>
      </c>
      <c r="V169">
        <v>1040.1880782828241</v>
      </c>
      <c r="W169">
        <v>167</v>
      </c>
      <c r="X169">
        <v>1040.1880782828241</v>
      </c>
      <c r="Y169">
        <f t="shared" si="42"/>
        <v>3.9555537548287747E-3</v>
      </c>
      <c r="Z169">
        <f t="shared" si="43"/>
        <v>1926.5908534524494</v>
      </c>
      <c r="AC169">
        <v>1974.1392974302598</v>
      </c>
      <c r="AD169">
        <v>167</v>
      </c>
      <c r="AE169">
        <v>1974.1392974302598</v>
      </c>
      <c r="AF169">
        <f t="shared" si="44"/>
        <v>1.8233519918935024E-3</v>
      </c>
      <c r="AG169">
        <f t="shared" si="45"/>
        <v>16958.813237309427</v>
      </c>
      <c r="AJ169">
        <v>2320.8518590617059</v>
      </c>
      <c r="AK169">
        <v>167</v>
      </c>
      <c r="AL169">
        <v>2320.8518590617059</v>
      </c>
      <c r="AM169">
        <f t="shared" si="46"/>
        <v>2.8783696989212165E-3</v>
      </c>
      <c r="AN169">
        <f t="shared" si="47"/>
        <v>8031.1496704127721</v>
      </c>
      <c r="AQ169">
        <v>235.73024793387702</v>
      </c>
      <c r="AR169">
        <v>167</v>
      </c>
      <c r="AS169">
        <v>235.73024793387702</v>
      </c>
      <c r="AT169">
        <f t="shared" si="48"/>
        <v>5.6605057529161718E-3</v>
      </c>
      <c r="AU169">
        <f t="shared" si="49"/>
        <v>29.378107718168533</v>
      </c>
      <c r="AX169">
        <v>11601.164362927526</v>
      </c>
      <c r="AY169">
        <v>167</v>
      </c>
      <c r="AZ169">
        <v>11601.164362927526</v>
      </c>
      <c r="BA169">
        <f t="shared" si="50"/>
        <v>102.78590460187758</v>
      </c>
      <c r="BB169">
        <f t="shared" si="51"/>
        <v>27738.916097841186</v>
      </c>
      <c r="BE169">
        <v>2135.5840266222945</v>
      </c>
      <c r="BF169">
        <v>167</v>
      </c>
      <c r="BG169">
        <v>2135.5840266222945</v>
      </c>
      <c r="BH169">
        <f t="shared" si="52"/>
        <v>5.0515190740932933E-4</v>
      </c>
      <c r="BI169">
        <f t="shared" si="53"/>
        <v>27476.943807240932</v>
      </c>
    </row>
    <row r="170" spans="1:61" x14ac:dyDescent="0.25">
      <c r="A170">
        <v>1288.5832988636353</v>
      </c>
      <c r="B170">
        <v>168</v>
      </c>
      <c r="C170">
        <v>1288.5832988636353</v>
      </c>
      <c r="D170">
        <f t="shared" si="36"/>
        <v>4.7910265503577406E-3</v>
      </c>
      <c r="E170">
        <f t="shared" si="37"/>
        <v>441.34864877787379</v>
      </c>
      <c r="H170">
        <v>457.15237479003281</v>
      </c>
      <c r="I170">
        <v>168</v>
      </c>
      <c r="J170">
        <v>457.15237479003281</v>
      </c>
      <c r="K170">
        <f t="shared" si="38"/>
        <v>2.7200499255815229E-3</v>
      </c>
      <c r="L170">
        <f t="shared" si="39"/>
        <v>8100.613750000969</v>
      </c>
      <c r="O170">
        <v>1272.2936823423722</v>
      </c>
      <c r="P170">
        <v>168</v>
      </c>
      <c r="Q170">
        <v>1272.2936823423722</v>
      </c>
      <c r="R170">
        <f t="shared" si="54"/>
        <v>1.9612138607022211E-3</v>
      </c>
      <c r="S170">
        <f t="shared" si="55"/>
        <v>24189.91776240696</v>
      </c>
      <c r="V170">
        <v>1034.3482424242384</v>
      </c>
      <c r="W170">
        <v>168</v>
      </c>
      <c r="X170">
        <v>1034.3482424242384</v>
      </c>
      <c r="Y170">
        <f t="shared" si="42"/>
        <v>3.9333464394977376E-3</v>
      </c>
      <c r="Z170">
        <f t="shared" si="43"/>
        <v>1839.8049581513828</v>
      </c>
      <c r="AC170">
        <v>2007.6852552991031</v>
      </c>
      <c r="AD170">
        <v>168</v>
      </c>
      <c r="AE170">
        <v>2007.6852552991031</v>
      </c>
      <c r="AF170">
        <f t="shared" si="44"/>
        <v>1.8543356662369245E-3</v>
      </c>
      <c r="AG170">
        <f t="shared" si="45"/>
        <v>16699.361220712821</v>
      </c>
      <c r="AJ170">
        <v>2383.3893971838265</v>
      </c>
      <c r="AK170">
        <v>168</v>
      </c>
      <c r="AL170">
        <v>2383.3893971838265</v>
      </c>
      <c r="AM170">
        <f t="shared" si="46"/>
        <v>2.9559300800687735E-3</v>
      </c>
      <c r="AN170">
        <f t="shared" si="47"/>
        <v>7852.9163066613455</v>
      </c>
      <c r="AQ170">
        <v>240.15520661156296</v>
      </c>
      <c r="AR170">
        <v>168</v>
      </c>
      <c r="AS170">
        <v>240.15520661156296</v>
      </c>
      <c r="AT170">
        <f t="shared" si="48"/>
        <v>5.7667606958901572E-3</v>
      </c>
      <c r="AU170">
        <f t="shared" si="49"/>
        <v>41.218422790742494</v>
      </c>
      <c r="AX170">
        <v>11721.217969165344</v>
      </c>
      <c r="AY170">
        <v>168</v>
      </c>
      <c r="AZ170">
        <v>11721.217969165344</v>
      </c>
      <c r="BA170">
        <f t="shared" si="50"/>
        <v>103.84957529318376</v>
      </c>
      <c r="BB170">
        <f t="shared" si="51"/>
        <v>28073.016179485374</v>
      </c>
      <c r="BE170">
        <v>2245.5813543084741</v>
      </c>
      <c r="BF170">
        <v>168</v>
      </c>
      <c r="BG170">
        <v>2245.5813543084741</v>
      </c>
      <c r="BH170">
        <f t="shared" si="52"/>
        <v>5.3117071968640311E-4</v>
      </c>
      <c r="BI170">
        <f t="shared" si="53"/>
        <v>27146.420391432992</v>
      </c>
    </row>
    <row r="171" spans="1:61" x14ac:dyDescent="0.25">
      <c r="A171">
        <v>1284.1277835858573</v>
      </c>
      <c r="B171">
        <v>169</v>
      </c>
      <c r="C171">
        <v>1284.1277835858573</v>
      </c>
      <c r="D171">
        <f t="shared" si="36"/>
        <v>4.7744606892215742E-3</v>
      </c>
      <c r="E171">
        <f t="shared" si="37"/>
        <v>400.33204973521572</v>
      </c>
      <c r="H171">
        <v>459.3159877712867</v>
      </c>
      <c r="I171">
        <v>169</v>
      </c>
      <c r="J171">
        <v>459.3159877712867</v>
      </c>
      <c r="K171">
        <f t="shared" si="38"/>
        <v>2.7329233910892759E-3</v>
      </c>
      <c r="L171">
        <f t="shared" si="39"/>
        <v>7921.6069306856889</v>
      </c>
      <c r="O171">
        <v>1268.2562296939773</v>
      </c>
      <c r="P171">
        <v>169</v>
      </c>
      <c r="Q171">
        <v>1268.2562296939773</v>
      </c>
      <c r="R171">
        <f t="shared" si="54"/>
        <v>1.9549902126515736E-3</v>
      </c>
      <c r="S171">
        <f t="shared" si="55"/>
        <v>23879.85559651463</v>
      </c>
      <c r="V171">
        <v>1061.2245277777736</v>
      </c>
      <c r="W171">
        <v>169</v>
      </c>
      <c r="X171">
        <v>1061.2245277777736</v>
      </c>
      <c r="Y171">
        <f t="shared" si="42"/>
        <v>4.0355496791479421E-3</v>
      </c>
      <c r="Z171">
        <f t="shared" si="43"/>
        <v>1755.0190628503165</v>
      </c>
      <c r="AC171">
        <v>2021.6489101376446</v>
      </c>
      <c r="AD171">
        <v>169</v>
      </c>
      <c r="AE171">
        <v>2021.6489101376446</v>
      </c>
      <c r="AF171">
        <f t="shared" si="44"/>
        <v>1.8672327591103149E-3</v>
      </c>
      <c r="AG171">
        <f t="shared" si="45"/>
        <v>16441.909204116218</v>
      </c>
      <c r="AJ171">
        <v>2434.6239050029167</v>
      </c>
      <c r="AK171">
        <v>169</v>
      </c>
      <c r="AL171">
        <v>2434.6239050029167</v>
      </c>
      <c r="AM171">
        <f t="shared" si="46"/>
        <v>3.0194722033067608E-3</v>
      </c>
      <c r="AN171">
        <f t="shared" si="47"/>
        <v>7676.6829429099198</v>
      </c>
      <c r="AQ171">
        <v>239.48925619833977</v>
      </c>
      <c r="AR171">
        <v>169</v>
      </c>
      <c r="AS171">
        <v>239.48925619833977</v>
      </c>
      <c r="AT171">
        <f t="shared" si="48"/>
        <v>5.7507694678731909E-3</v>
      </c>
      <c r="AU171">
        <f t="shared" si="49"/>
        <v>55.058737863316452</v>
      </c>
      <c r="AX171">
        <v>11843.210969342555</v>
      </c>
      <c r="AY171">
        <v>169</v>
      </c>
      <c r="AZ171">
        <v>11843.210969342555</v>
      </c>
      <c r="BA171">
        <f t="shared" si="50"/>
        <v>104.93042894597585</v>
      </c>
      <c r="BB171">
        <f t="shared" si="51"/>
        <v>28409.116261129559</v>
      </c>
      <c r="BE171">
        <v>2348.3665607825319</v>
      </c>
      <c r="BF171">
        <v>169</v>
      </c>
      <c r="BG171">
        <v>2348.3665607825319</v>
      </c>
      <c r="BH171">
        <f t="shared" si="52"/>
        <v>5.5548357390172221E-4</v>
      </c>
      <c r="BI171">
        <f t="shared" si="53"/>
        <v>26817.896975625052</v>
      </c>
    </row>
    <row r="172" spans="1:61" x14ac:dyDescent="0.25">
      <c r="A172">
        <v>1303.4373592171703</v>
      </c>
      <c r="B172">
        <v>170</v>
      </c>
      <c r="C172">
        <v>1303.4373592171703</v>
      </c>
      <c r="D172">
        <f t="shared" si="36"/>
        <v>4.846254797997736E-3</v>
      </c>
      <c r="E172">
        <f t="shared" si="37"/>
        <v>361.31545069255765</v>
      </c>
      <c r="H172">
        <v>461.66296438890402</v>
      </c>
      <c r="I172">
        <v>170</v>
      </c>
      <c r="J172">
        <v>461.66296438890402</v>
      </c>
      <c r="K172">
        <f t="shared" si="38"/>
        <v>2.7468878675442512E-3</v>
      </c>
      <c r="L172">
        <f t="shared" si="39"/>
        <v>7744.6001113704087</v>
      </c>
      <c r="O172">
        <v>1267.1015952274008</v>
      </c>
      <c r="P172">
        <v>170</v>
      </c>
      <c r="Q172">
        <v>1267.1015952274008</v>
      </c>
      <c r="R172">
        <f t="shared" si="54"/>
        <v>1.953210367988881E-3</v>
      </c>
      <c r="S172">
        <f t="shared" si="55"/>
        <v>23571.793430622296</v>
      </c>
      <c r="V172">
        <v>1099.7927222222179</v>
      </c>
      <c r="W172">
        <v>170</v>
      </c>
      <c r="X172">
        <v>1099.7927222222179</v>
      </c>
      <c r="Y172">
        <f t="shared" si="42"/>
        <v>4.1822140848807371E-3</v>
      </c>
      <c r="Z172">
        <f t="shared" si="43"/>
        <v>1672.2331675492501</v>
      </c>
      <c r="AC172">
        <v>2116.7739589155794</v>
      </c>
      <c r="AD172">
        <v>170</v>
      </c>
      <c r="AE172">
        <v>2116.7739589155794</v>
      </c>
      <c r="AF172">
        <f t="shared" si="44"/>
        <v>1.9550920339821485E-3</v>
      </c>
      <c r="AG172">
        <f t="shared" si="45"/>
        <v>16186.457187519614</v>
      </c>
      <c r="AJ172">
        <v>2442.9190188826133</v>
      </c>
      <c r="AK172">
        <v>170</v>
      </c>
      <c r="AL172">
        <v>2442.9190188826133</v>
      </c>
      <c r="AM172">
        <f t="shared" si="46"/>
        <v>3.0297599794727385E-3</v>
      </c>
      <c r="AN172">
        <f t="shared" si="47"/>
        <v>7502.4495791584932</v>
      </c>
      <c r="AQ172">
        <v>245.67179063360146</v>
      </c>
      <c r="AR172">
        <v>170</v>
      </c>
      <c r="AS172">
        <v>245.67179063360146</v>
      </c>
      <c r="AT172">
        <f t="shared" si="48"/>
        <v>5.8992284460702427E-3</v>
      </c>
      <c r="AU172">
        <f t="shared" si="49"/>
        <v>70.89905293589041</v>
      </c>
      <c r="AX172">
        <v>11947.355484671281</v>
      </c>
      <c r="AY172">
        <v>170</v>
      </c>
      <c r="AZ172">
        <v>11947.355484671281</v>
      </c>
      <c r="BA172">
        <f t="shared" si="50"/>
        <v>105.85314565634283</v>
      </c>
      <c r="BB172">
        <f t="shared" si="51"/>
        <v>28747.216342773747</v>
      </c>
      <c r="BE172">
        <v>2426.9093430141661</v>
      </c>
      <c r="BF172">
        <v>170</v>
      </c>
      <c r="BG172">
        <v>2426.9093430141661</v>
      </c>
      <c r="BH172">
        <f t="shared" si="52"/>
        <v>5.7406211530442147E-4</v>
      </c>
      <c r="BI172">
        <f t="shared" si="53"/>
        <v>26491.373559817115</v>
      </c>
    </row>
    <row r="173" spans="1:61" x14ac:dyDescent="0.25">
      <c r="A173">
        <v>1344.0874803030288</v>
      </c>
      <c r="B173">
        <v>171</v>
      </c>
      <c r="C173">
        <v>1344.0874803030288</v>
      </c>
      <c r="D173">
        <f t="shared" si="36"/>
        <v>4.9973942777421614E-3</v>
      </c>
      <c r="E173">
        <f t="shared" si="37"/>
        <v>324.29885164989958</v>
      </c>
      <c r="H173">
        <v>465.32072888530934</v>
      </c>
      <c r="I173">
        <v>171</v>
      </c>
      <c r="J173">
        <v>465.32072888530934</v>
      </c>
      <c r="K173">
        <f t="shared" si="38"/>
        <v>2.7686515126545096E-3</v>
      </c>
      <c r="L173">
        <f t="shared" si="39"/>
        <v>7569.5932920551286</v>
      </c>
      <c r="O173">
        <v>1265.5300213668845</v>
      </c>
      <c r="P173">
        <v>171</v>
      </c>
      <c r="Q173">
        <v>1265.5300213668845</v>
      </c>
      <c r="R173">
        <f t="shared" si="54"/>
        <v>1.9507878200495663E-3</v>
      </c>
      <c r="S173">
        <f t="shared" si="55"/>
        <v>23265.731264729966</v>
      </c>
      <c r="V173">
        <v>1106.9035833333292</v>
      </c>
      <c r="W173">
        <v>171</v>
      </c>
      <c r="X173">
        <v>1106.9035833333292</v>
      </c>
      <c r="Y173">
        <f t="shared" si="42"/>
        <v>4.2092547652686106E-3</v>
      </c>
      <c r="Z173">
        <f t="shared" si="43"/>
        <v>1591.4472722481837</v>
      </c>
      <c r="AC173">
        <v>2143.6696440571504</v>
      </c>
      <c r="AD173">
        <v>171</v>
      </c>
      <c r="AE173">
        <v>2143.6696440571504</v>
      </c>
      <c r="AF173">
        <f t="shared" si="44"/>
        <v>1.979933392005901E-3</v>
      </c>
      <c r="AG173">
        <f t="shared" si="45"/>
        <v>15933.00517092301</v>
      </c>
      <c r="AJ173">
        <v>2479.7898903380669</v>
      </c>
      <c r="AK173">
        <v>171</v>
      </c>
      <c r="AL173">
        <v>2479.7898903380669</v>
      </c>
      <c r="AM173">
        <f t="shared" si="46"/>
        <v>3.0754880162519164E-3</v>
      </c>
      <c r="AN173">
        <f t="shared" si="47"/>
        <v>7330.2162154070675</v>
      </c>
      <c r="AQ173">
        <v>266.27856749310553</v>
      </c>
      <c r="AR173">
        <v>171</v>
      </c>
      <c r="AS173">
        <v>266.27856749310553</v>
      </c>
      <c r="AT173">
        <f t="shared" si="48"/>
        <v>6.394051575408323E-3</v>
      </c>
      <c r="AU173">
        <f t="shared" si="49"/>
        <v>88.739368008464368</v>
      </c>
      <c r="AX173">
        <v>12041.863636363643</v>
      </c>
      <c r="AY173">
        <v>171</v>
      </c>
      <c r="AZ173">
        <v>12041.863636363643</v>
      </c>
      <c r="BA173">
        <f t="shared" si="50"/>
        <v>106.69048452682667</v>
      </c>
      <c r="BB173">
        <f t="shared" si="51"/>
        <v>29087.316424417935</v>
      </c>
      <c r="BE173">
        <v>2535.8763676700428</v>
      </c>
      <c r="BF173">
        <v>171</v>
      </c>
      <c r="BG173">
        <v>2535.8763676700428</v>
      </c>
      <c r="BH173">
        <f t="shared" si="52"/>
        <v>5.9983721928695891E-4</v>
      </c>
      <c r="BI173">
        <f t="shared" si="53"/>
        <v>26166.850144009175</v>
      </c>
    </row>
    <row r="174" spans="1:61" x14ac:dyDescent="0.25">
      <c r="A174">
        <v>1400.6556922979785</v>
      </c>
      <c r="B174">
        <v>172</v>
      </c>
      <c r="C174">
        <v>1400.6556922979785</v>
      </c>
      <c r="D174">
        <f t="shared" si="36"/>
        <v>5.2077181317088193E-3</v>
      </c>
      <c r="E174">
        <f t="shared" si="37"/>
        <v>289.2822526072415</v>
      </c>
      <c r="H174">
        <v>465.72655398777533</v>
      </c>
      <c r="I174">
        <v>172</v>
      </c>
      <c r="J174">
        <v>465.72655398777533</v>
      </c>
      <c r="K174">
        <f t="shared" si="38"/>
        <v>2.7710661660625088E-3</v>
      </c>
      <c r="L174">
        <f t="shared" si="39"/>
        <v>7396.5864727398484</v>
      </c>
      <c r="O174">
        <v>1270.7755384154596</v>
      </c>
      <c r="P174">
        <v>172</v>
      </c>
      <c r="Q174">
        <v>1270.7755384154596</v>
      </c>
      <c r="R174">
        <f t="shared" si="54"/>
        <v>1.9588736738779646E-3</v>
      </c>
      <c r="S174">
        <f t="shared" si="55"/>
        <v>22961.669098837636</v>
      </c>
      <c r="V174">
        <v>1133.4037777777735</v>
      </c>
      <c r="W174">
        <v>172</v>
      </c>
      <c r="X174">
        <v>1133.4037777777735</v>
      </c>
      <c r="Y174">
        <f t="shared" si="42"/>
        <v>4.3100278329733076E-3</v>
      </c>
      <c r="Z174">
        <f t="shared" si="43"/>
        <v>1512.6613769471171</v>
      </c>
      <c r="AC174">
        <v>2197.9151473805396</v>
      </c>
      <c r="AD174">
        <v>172</v>
      </c>
      <c r="AE174">
        <v>2197.9151473805396</v>
      </c>
      <c r="AF174">
        <f t="shared" si="44"/>
        <v>2.0300355538263545E-3</v>
      </c>
      <c r="AG174">
        <f t="shared" si="45"/>
        <v>15681.553154326406</v>
      </c>
      <c r="AJ174">
        <v>2506.2971254298841</v>
      </c>
      <c r="AK174">
        <v>172</v>
      </c>
      <c r="AL174">
        <v>2506.2971254298841</v>
      </c>
      <c r="AM174">
        <f t="shared" si="46"/>
        <v>3.1083628514089151E-3</v>
      </c>
      <c r="AN174">
        <f t="shared" si="47"/>
        <v>7159.9828516556408</v>
      </c>
      <c r="AQ174">
        <v>270.40049586776121</v>
      </c>
      <c r="AR174">
        <v>172</v>
      </c>
      <c r="AS174">
        <v>270.40049586776121</v>
      </c>
      <c r="AT174">
        <f t="shared" si="48"/>
        <v>6.4930299605852294E-3</v>
      </c>
      <c r="AU174">
        <f t="shared" si="49"/>
        <v>108.57968308103833</v>
      </c>
      <c r="AX174">
        <v>12131.644515328733</v>
      </c>
      <c r="AY174">
        <v>172</v>
      </c>
      <c r="AZ174">
        <v>12131.644515328733</v>
      </c>
      <c r="BA174">
        <f t="shared" si="50"/>
        <v>107.48593992868855</v>
      </c>
      <c r="BB174">
        <f t="shared" si="51"/>
        <v>29429.416506062124</v>
      </c>
      <c r="BE174">
        <v>2631.237331719859</v>
      </c>
      <c r="BF174">
        <v>172</v>
      </c>
      <c r="BG174">
        <v>2631.237331719859</v>
      </c>
      <c r="BH174">
        <f t="shared" si="52"/>
        <v>6.2239394020341334E-4</v>
      </c>
      <c r="BI174">
        <f t="shared" si="53"/>
        <v>25844.326728201235</v>
      </c>
    </row>
    <row r="175" spans="1:61" x14ac:dyDescent="0.25">
      <c r="A175">
        <v>1437.7657830808066</v>
      </c>
      <c r="B175">
        <v>173</v>
      </c>
      <c r="C175">
        <v>1437.7657830808066</v>
      </c>
      <c r="D175">
        <f t="shared" si="36"/>
        <v>5.3456955759171275E-3</v>
      </c>
      <c r="E175">
        <f t="shared" si="37"/>
        <v>256.26565356458343</v>
      </c>
      <c r="H175">
        <v>469.88350030236245</v>
      </c>
      <c r="I175">
        <v>173</v>
      </c>
      <c r="J175">
        <v>469.88350030236245</v>
      </c>
      <c r="K175">
        <f t="shared" si="38"/>
        <v>2.7957999356701423E-3</v>
      </c>
      <c r="L175">
        <f t="shared" si="39"/>
        <v>7225.5796534245683</v>
      </c>
      <c r="O175">
        <v>1288.3784191003979</v>
      </c>
      <c r="P175">
        <v>173</v>
      </c>
      <c r="Q175">
        <v>1288.3784191003979</v>
      </c>
      <c r="R175">
        <f t="shared" si="54"/>
        <v>1.9860081429606291E-3</v>
      </c>
      <c r="S175">
        <f t="shared" si="55"/>
        <v>22659.606932945306</v>
      </c>
      <c r="V175">
        <v>1158.0109419191876</v>
      </c>
      <c r="W175">
        <v>173</v>
      </c>
      <c r="X175">
        <v>1158.0109419191876</v>
      </c>
      <c r="Y175">
        <f t="shared" si="42"/>
        <v>4.4036022187477946E-3</v>
      </c>
      <c r="Z175">
        <f t="shared" si="43"/>
        <v>1435.8754816460507</v>
      </c>
      <c r="AC175">
        <v>2261.8309234312023</v>
      </c>
      <c r="AD175">
        <v>173</v>
      </c>
      <c r="AE175">
        <v>2261.8309234312023</v>
      </c>
      <c r="AF175">
        <f t="shared" si="44"/>
        <v>2.0890693604716589E-3</v>
      </c>
      <c r="AG175">
        <f t="shared" si="45"/>
        <v>15432.101137729802</v>
      </c>
      <c r="AJ175">
        <v>2583.6528453701867</v>
      </c>
      <c r="AK175">
        <v>173</v>
      </c>
      <c r="AL175">
        <v>2583.6528453701867</v>
      </c>
      <c r="AM175">
        <f t="shared" si="46"/>
        <v>3.2043010559285354E-3</v>
      </c>
      <c r="AN175">
        <f t="shared" si="47"/>
        <v>6991.7494879042142</v>
      </c>
      <c r="AQ175">
        <v>272.24969696968952</v>
      </c>
      <c r="AR175">
        <v>173</v>
      </c>
      <c r="AS175">
        <v>272.24969696968952</v>
      </c>
      <c r="AT175">
        <f t="shared" si="48"/>
        <v>6.5374341622840299E-3</v>
      </c>
      <c r="AU175">
        <f t="shared" si="49"/>
        <v>130.41999815361228</v>
      </c>
      <c r="AX175">
        <v>12209.849636718065</v>
      </c>
      <c r="AY175">
        <v>173</v>
      </c>
      <c r="AZ175">
        <v>12209.849636718065</v>
      </c>
      <c r="BA175">
        <f t="shared" si="50"/>
        <v>108.17883452918137</v>
      </c>
      <c r="BB175">
        <f t="shared" si="51"/>
        <v>29773.516587706312</v>
      </c>
      <c r="BE175">
        <v>2754.5073866787657</v>
      </c>
      <c r="BF175">
        <v>173</v>
      </c>
      <c r="BG175">
        <v>2754.5073866787657</v>
      </c>
      <c r="BH175">
        <f t="shared" si="52"/>
        <v>6.5155228874539642E-4</v>
      </c>
      <c r="BI175">
        <f t="shared" si="53"/>
        <v>25523.803312393295</v>
      </c>
    </row>
    <row r="176" spans="1:61" x14ac:dyDescent="0.25">
      <c r="A176">
        <v>1468.2655102272709</v>
      </c>
      <c r="B176">
        <v>174</v>
      </c>
      <c r="C176">
        <v>1468.2655102272709</v>
      </c>
      <c r="D176">
        <f t="shared" si="36"/>
        <v>5.4590953093035842E-3</v>
      </c>
      <c r="E176">
        <f t="shared" si="37"/>
        <v>225.24905452192536</v>
      </c>
      <c r="H176">
        <v>476.3652951017981</v>
      </c>
      <c r="I176">
        <v>174</v>
      </c>
      <c r="J176">
        <v>476.3652951017981</v>
      </c>
      <c r="K176">
        <f t="shared" si="38"/>
        <v>2.8343665196672993E-3</v>
      </c>
      <c r="L176">
        <f t="shared" si="39"/>
        <v>7056.572834109289</v>
      </c>
      <c r="O176">
        <v>1310.024087664124</v>
      </c>
      <c r="P176">
        <v>174</v>
      </c>
      <c r="Q176">
        <v>1310.024087664124</v>
      </c>
      <c r="R176">
        <f t="shared" si="54"/>
        <v>2.0193744842389961E-3</v>
      </c>
      <c r="S176">
        <f t="shared" si="55"/>
        <v>22359.544767052976</v>
      </c>
      <c r="V176">
        <v>1181.0688636363593</v>
      </c>
      <c r="W176">
        <v>174</v>
      </c>
      <c r="X176">
        <v>1181.0688636363593</v>
      </c>
      <c r="Y176">
        <f t="shared" si="42"/>
        <v>4.4912852548555275E-3</v>
      </c>
      <c r="Z176">
        <f t="shared" si="43"/>
        <v>1361.0895863449844</v>
      </c>
      <c r="AC176">
        <v>2316.1734267545912</v>
      </c>
      <c r="AD176">
        <v>174</v>
      </c>
      <c r="AE176">
        <v>2316.1734267545912</v>
      </c>
      <c r="AF176">
        <f t="shared" si="44"/>
        <v>2.1392611133070135E-3</v>
      </c>
      <c r="AG176">
        <f t="shared" si="45"/>
        <v>15184.649121133198</v>
      </c>
      <c r="AJ176">
        <v>2643.6146259165498</v>
      </c>
      <c r="AK176">
        <v>174</v>
      </c>
      <c r="AL176">
        <v>2643.6146259165498</v>
      </c>
      <c r="AM176">
        <f t="shared" si="46"/>
        <v>3.2786669279009895E-3</v>
      </c>
      <c r="AN176">
        <f t="shared" si="47"/>
        <v>6825.5161241527885</v>
      </c>
      <c r="AQ176">
        <v>271.28071625343608</v>
      </c>
      <c r="AR176">
        <v>174</v>
      </c>
      <c r="AS176">
        <v>271.28071625343608</v>
      </c>
      <c r="AT176">
        <f t="shared" si="48"/>
        <v>6.5141663764699837E-3</v>
      </c>
      <c r="AU176">
        <f t="shared" si="49"/>
        <v>154.26031322618624</v>
      </c>
      <c r="AX176">
        <v>12307.691121743761</v>
      </c>
      <c r="AY176">
        <v>174</v>
      </c>
      <c r="AZ176">
        <v>12307.691121743761</v>
      </c>
      <c r="BA176">
        <f t="shared" si="50"/>
        <v>109.04570661471912</v>
      </c>
      <c r="BB176">
        <f t="shared" si="51"/>
        <v>30119.6166693505</v>
      </c>
      <c r="BE176">
        <v>2832.3835022437333</v>
      </c>
      <c r="BF176">
        <v>174</v>
      </c>
      <c r="BG176">
        <v>2832.3835022437333</v>
      </c>
      <c r="BH176">
        <f t="shared" si="52"/>
        <v>6.699731365457487E-4</v>
      </c>
      <c r="BI176">
        <f t="shared" si="53"/>
        <v>25205.279896585358</v>
      </c>
    </row>
    <row r="177" spans="1:61" x14ac:dyDescent="0.25">
      <c r="A177">
        <v>1506.6639949494931</v>
      </c>
      <c r="B177">
        <v>175</v>
      </c>
      <c r="C177">
        <v>1506.6639949494931</v>
      </c>
      <c r="D177">
        <f t="shared" si="36"/>
        <v>5.6018630760128916E-3</v>
      </c>
      <c r="E177">
        <f t="shared" si="37"/>
        <v>196.23245547926729</v>
      </c>
      <c r="H177">
        <v>487.6956656588095</v>
      </c>
      <c r="I177">
        <v>175</v>
      </c>
      <c r="J177">
        <v>487.6956656588095</v>
      </c>
      <c r="K177">
        <f t="shared" si="38"/>
        <v>2.9017820583147032E-3</v>
      </c>
      <c r="L177">
        <f t="shared" si="39"/>
        <v>6889.5660147940089</v>
      </c>
      <c r="O177">
        <v>1339.3867865308805</v>
      </c>
      <c r="P177">
        <v>175</v>
      </c>
      <c r="Q177">
        <v>1339.3867865308805</v>
      </c>
      <c r="R177">
        <f t="shared" si="54"/>
        <v>2.0646364648684119E-3</v>
      </c>
      <c r="S177">
        <f t="shared" si="55"/>
        <v>22061.482601160646</v>
      </c>
      <c r="V177">
        <v>1182.7868459595916</v>
      </c>
      <c r="W177">
        <v>175</v>
      </c>
      <c r="X177">
        <v>1182.7868459595916</v>
      </c>
      <c r="Y177">
        <f t="shared" si="42"/>
        <v>4.497818276691933E-3</v>
      </c>
      <c r="Z177">
        <f t="shared" si="43"/>
        <v>1288.303691043918</v>
      </c>
      <c r="AC177">
        <v>2381.7231118961627</v>
      </c>
      <c r="AD177">
        <v>175</v>
      </c>
      <c r="AE177">
        <v>2381.7231118961627</v>
      </c>
      <c r="AF177">
        <f t="shared" si="44"/>
        <v>2.1998040289596507E-3</v>
      </c>
      <c r="AG177">
        <f t="shared" si="45"/>
        <v>14939.197104536594</v>
      </c>
      <c r="AJ177">
        <v>2715.061254947761</v>
      </c>
      <c r="AK177">
        <v>175</v>
      </c>
      <c r="AL177">
        <v>2715.061254947761</v>
      </c>
      <c r="AM177">
        <f t="shared" si="46"/>
        <v>3.3672765525483142E-3</v>
      </c>
      <c r="AN177">
        <f t="shared" si="47"/>
        <v>6661.2827604013619</v>
      </c>
      <c r="AQ177">
        <v>267.82688705233414</v>
      </c>
      <c r="AR177">
        <v>175</v>
      </c>
      <c r="AS177">
        <v>267.82688705233414</v>
      </c>
      <c r="AT177">
        <f t="shared" si="48"/>
        <v>6.4312308167198779E-3</v>
      </c>
      <c r="AU177">
        <f t="shared" si="49"/>
        <v>180.1006282987602</v>
      </c>
      <c r="AX177">
        <v>12486.199273436123</v>
      </c>
      <c r="AY177">
        <v>175</v>
      </c>
      <c r="AZ177">
        <v>12486.199273436123</v>
      </c>
      <c r="BA177">
        <f t="shared" si="50"/>
        <v>110.62728250456183</v>
      </c>
      <c r="BB177">
        <f t="shared" si="51"/>
        <v>30467.716750994688</v>
      </c>
      <c r="BE177">
        <v>2895.9868905359735</v>
      </c>
      <c r="BF177">
        <v>175</v>
      </c>
      <c r="BG177">
        <v>2895.9868905359735</v>
      </c>
      <c r="BH177">
        <f t="shared" si="52"/>
        <v>6.8501790767767098E-4</v>
      </c>
      <c r="BI177">
        <f t="shared" si="53"/>
        <v>24888.756480777418</v>
      </c>
    </row>
    <row r="178" spans="1:61" x14ac:dyDescent="0.25">
      <c r="A178">
        <v>1526.2019645202006</v>
      </c>
      <c r="B178">
        <v>176</v>
      </c>
      <c r="C178">
        <v>1526.2019645202006</v>
      </c>
      <c r="D178">
        <f t="shared" si="36"/>
        <v>5.6745063665443541E-3</v>
      </c>
      <c r="E178">
        <f t="shared" si="37"/>
        <v>169.21585643660922</v>
      </c>
      <c r="H178">
        <v>483.16027864006321</v>
      </c>
      <c r="I178">
        <v>176</v>
      </c>
      <c r="J178">
        <v>483.16027864006321</v>
      </c>
      <c r="K178">
        <f t="shared" si="38"/>
        <v>2.8747965720673872E-3</v>
      </c>
      <c r="L178">
        <f t="shared" si="39"/>
        <v>6724.5591954787287</v>
      </c>
      <c r="O178">
        <v>1354.5173641855163</v>
      </c>
      <c r="P178">
        <v>176</v>
      </c>
      <c r="Q178">
        <v>1354.5173641855163</v>
      </c>
      <c r="R178">
        <f t="shared" si="54"/>
        <v>2.0879599310056254E-3</v>
      </c>
      <c r="S178">
        <f t="shared" si="55"/>
        <v>21765.420435268315</v>
      </c>
      <c r="V178">
        <v>1163.8162525252483</v>
      </c>
      <c r="W178">
        <v>176</v>
      </c>
      <c r="X178">
        <v>1163.8162525252483</v>
      </c>
      <c r="Y178">
        <f t="shared" si="42"/>
        <v>4.4256782438870743E-3</v>
      </c>
      <c r="Z178">
        <f t="shared" si="43"/>
        <v>1217.5177957428514</v>
      </c>
      <c r="AC178">
        <v>2436.5527364316731</v>
      </c>
      <c r="AD178">
        <v>176</v>
      </c>
      <c r="AE178">
        <v>2436.5527364316731</v>
      </c>
      <c r="AF178">
        <f t="shared" si="44"/>
        <v>2.2504456960607167E-3</v>
      </c>
      <c r="AG178">
        <f t="shared" si="45"/>
        <v>14695.745087939989</v>
      </c>
      <c r="AJ178">
        <v>2800.7503082213966</v>
      </c>
      <c r="AK178">
        <v>176</v>
      </c>
      <c r="AL178">
        <v>2800.7503082213966</v>
      </c>
      <c r="AM178">
        <f t="shared" si="46"/>
        <v>3.4735499338109143E-3</v>
      </c>
      <c r="AN178">
        <f t="shared" si="47"/>
        <v>6499.0493966499353</v>
      </c>
      <c r="AQ178">
        <v>257.43366391183821</v>
      </c>
      <c r="AR178">
        <v>176</v>
      </c>
      <c r="AS178">
        <v>257.43366391183821</v>
      </c>
      <c r="AT178">
        <f t="shared" si="48"/>
        <v>6.1816620834166279E-3</v>
      </c>
      <c r="AU178">
        <f t="shared" si="49"/>
        <v>207.94094337133416</v>
      </c>
      <c r="AX178">
        <v>12672.555909976969</v>
      </c>
      <c r="AY178">
        <v>176</v>
      </c>
      <c r="AZ178">
        <v>12672.555909976969</v>
      </c>
      <c r="BA178">
        <f t="shared" si="50"/>
        <v>112.27839569166785</v>
      </c>
      <c r="BB178">
        <f t="shared" si="51"/>
        <v>30817.816832638877</v>
      </c>
      <c r="BE178">
        <v>3018.9236121615468</v>
      </c>
      <c r="BF178">
        <v>176</v>
      </c>
      <c r="BG178">
        <v>3018.9236121615468</v>
      </c>
      <c r="BH178">
        <f t="shared" si="52"/>
        <v>7.1409740941848047E-4</v>
      </c>
      <c r="BI178">
        <f t="shared" si="53"/>
        <v>24574.233064969478</v>
      </c>
    </row>
    <row r="179" spans="1:61" x14ac:dyDescent="0.25">
      <c r="A179">
        <v>1537.9192674242408</v>
      </c>
      <c r="B179">
        <v>177</v>
      </c>
      <c r="C179">
        <v>1537.9192674242408</v>
      </c>
      <c r="D179">
        <f t="shared" si="36"/>
        <v>5.7180719702281417E-3</v>
      </c>
      <c r="E179">
        <f t="shared" si="37"/>
        <v>144.19925739395114</v>
      </c>
      <c r="H179">
        <v>481.00474010616563</v>
      </c>
      <c r="I179">
        <v>177</v>
      </c>
      <c r="J179">
        <v>481.00474010616563</v>
      </c>
      <c r="K179">
        <f t="shared" si="38"/>
        <v>2.8619711494029874E-3</v>
      </c>
      <c r="L179">
        <f t="shared" si="39"/>
        <v>6561.5523761634486</v>
      </c>
      <c r="O179">
        <v>1361.3503357795453</v>
      </c>
      <c r="P179">
        <v>177</v>
      </c>
      <c r="Q179">
        <v>1361.3503357795453</v>
      </c>
      <c r="R179">
        <f t="shared" si="54"/>
        <v>2.0984928125140222E-3</v>
      </c>
      <c r="S179">
        <f t="shared" si="55"/>
        <v>21471.358269375982</v>
      </c>
      <c r="V179">
        <v>1162.61117424242</v>
      </c>
      <c r="W179">
        <v>177</v>
      </c>
      <c r="X179">
        <v>1162.61117424242</v>
      </c>
      <c r="Y179">
        <f t="shared" si="42"/>
        <v>4.4210956573087186E-3</v>
      </c>
      <c r="Z179">
        <f t="shared" si="43"/>
        <v>1148.731900441785</v>
      </c>
      <c r="AC179">
        <v>2514.0199670277898</v>
      </c>
      <c r="AD179">
        <v>177</v>
      </c>
      <c r="AE179">
        <v>2514.0199670277898</v>
      </c>
      <c r="AF179">
        <f t="shared" si="44"/>
        <v>2.3219958796763147E-3</v>
      </c>
      <c r="AG179">
        <f t="shared" si="45"/>
        <v>14454.293071343385</v>
      </c>
      <c r="AJ179">
        <v>2870.5302705859413</v>
      </c>
      <c r="AK179">
        <v>177</v>
      </c>
      <c r="AL179">
        <v>2870.5302705859413</v>
      </c>
      <c r="AM179">
        <f t="shared" si="46"/>
        <v>3.5600925231096428E-3</v>
      </c>
      <c r="AN179">
        <f t="shared" si="47"/>
        <v>6338.8160328985095</v>
      </c>
      <c r="AQ179">
        <v>256.82831955922114</v>
      </c>
      <c r="AR179">
        <v>177</v>
      </c>
      <c r="AS179">
        <v>256.82831955922114</v>
      </c>
      <c r="AT179">
        <f t="shared" si="48"/>
        <v>6.1671261669590787E-3</v>
      </c>
      <c r="AU179">
        <f t="shared" si="49"/>
        <v>237.78125844390811</v>
      </c>
      <c r="AX179">
        <v>12781.700425305695</v>
      </c>
      <c r="AY179">
        <v>177</v>
      </c>
      <c r="AZ179">
        <v>12781.700425305695</v>
      </c>
      <c r="BA179">
        <f t="shared" si="50"/>
        <v>113.24541222461573</v>
      </c>
      <c r="BB179">
        <f t="shared" si="51"/>
        <v>31169.916914283065</v>
      </c>
      <c r="BE179">
        <v>3149.436091362878</v>
      </c>
      <c r="BF179">
        <v>177</v>
      </c>
      <c r="BG179">
        <v>3149.436091362878</v>
      </c>
      <c r="BH179">
        <f t="shared" si="52"/>
        <v>7.4496888391323388E-4</v>
      </c>
      <c r="BI179">
        <f t="shared" si="53"/>
        <v>24261.709649161541</v>
      </c>
    </row>
    <row r="180" spans="1:61" x14ac:dyDescent="0.25">
      <c r="A180">
        <v>1549.1876006313114</v>
      </c>
      <c r="B180">
        <v>178</v>
      </c>
      <c r="C180">
        <v>1549.1876006313114</v>
      </c>
      <c r="D180">
        <f t="shared" si="36"/>
        <v>5.7599682788493705E-3</v>
      </c>
      <c r="E180">
        <f t="shared" si="37"/>
        <v>121.18265835129309</v>
      </c>
      <c r="H180">
        <v>490.69320157226775</v>
      </c>
      <c r="I180">
        <v>178</v>
      </c>
      <c r="J180">
        <v>490.69320157226775</v>
      </c>
      <c r="K180">
        <f t="shared" si="38"/>
        <v>2.9196173530390821E-3</v>
      </c>
      <c r="L180">
        <f t="shared" si="39"/>
        <v>6400.5455568481684</v>
      </c>
      <c r="O180">
        <v>1370.8652770705444</v>
      </c>
      <c r="P180">
        <v>178</v>
      </c>
      <c r="Q180">
        <v>1370.8652770705444</v>
      </c>
      <c r="R180">
        <f t="shared" si="54"/>
        <v>2.1131598937097094E-3</v>
      </c>
      <c r="S180">
        <f t="shared" si="55"/>
        <v>21179.296103483652</v>
      </c>
      <c r="V180">
        <v>1160.0041565656525</v>
      </c>
      <c r="W180">
        <v>178</v>
      </c>
      <c r="X180">
        <v>1160.0041565656525</v>
      </c>
      <c r="Y180">
        <f t="shared" si="42"/>
        <v>4.4111818746231232E-3</v>
      </c>
      <c r="Z180">
        <f t="shared" si="43"/>
        <v>1081.9460051407186</v>
      </c>
      <c r="AC180">
        <v>2526.8513794420878</v>
      </c>
      <c r="AD180">
        <v>178</v>
      </c>
      <c r="AE180">
        <v>2526.8513794420878</v>
      </c>
      <c r="AF180">
        <f t="shared" si="44"/>
        <v>2.3338472122620508E-3</v>
      </c>
      <c r="AG180">
        <f t="shared" si="45"/>
        <v>14214.841054746783</v>
      </c>
      <c r="AJ180">
        <v>2917.8556874959413</v>
      </c>
      <c r="AK180">
        <v>178</v>
      </c>
      <c r="AL180">
        <v>2917.8556874959413</v>
      </c>
      <c r="AM180">
        <f t="shared" si="46"/>
        <v>3.6187865088936513E-3</v>
      </c>
      <c r="AN180">
        <f t="shared" si="47"/>
        <v>6180.5826691470829</v>
      </c>
      <c r="AQ180">
        <v>252.13206611569484</v>
      </c>
      <c r="AR180">
        <v>178</v>
      </c>
      <c r="AS180">
        <v>252.13206611569484</v>
      </c>
      <c r="AT180">
        <f t="shared" si="48"/>
        <v>6.0543567202409401E-3</v>
      </c>
      <c r="AU180">
        <f t="shared" si="49"/>
        <v>269.62157351648204</v>
      </c>
      <c r="AX180">
        <v>12979.087364876845</v>
      </c>
      <c r="AY180">
        <v>178</v>
      </c>
      <c r="AZ180">
        <v>12979.087364876845</v>
      </c>
      <c r="BA180">
        <f t="shared" si="50"/>
        <v>114.99425350517294</v>
      </c>
      <c r="BB180">
        <f t="shared" si="51"/>
        <v>31524.016995927253</v>
      </c>
      <c r="BE180">
        <v>3271.9788735945122</v>
      </c>
      <c r="BF180">
        <v>178</v>
      </c>
      <c r="BG180">
        <v>3271.9788735945122</v>
      </c>
      <c r="BH180">
        <f t="shared" si="52"/>
        <v>7.7395520307083846E-4</v>
      </c>
      <c r="BI180">
        <f t="shared" si="53"/>
        <v>23951.186233353601</v>
      </c>
    </row>
    <row r="181" spans="1:61" x14ac:dyDescent="0.25">
      <c r="A181">
        <v>1571.710206565655</v>
      </c>
      <c r="B181">
        <v>179</v>
      </c>
      <c r="C181">
        <v>1571.710206565655</v>
      </c>
      <c r="D181">
        <f t="shared" si="36"/>
        <v>5.843708618422175E-3</v>
      </c>
      <c r="E181">
        <f t="shared" si="37"/>
        <v>100.16605930863501</v>
      </c>
      <c r="H181">
        <v>483.78769334140031</v>
      </c>
      <c r="I181">
        <v>179</v>
      </c>
      <c r="J181">
        <v>483.78769334140031</v>
      </c>
      <c r="K181">
        <f t="shared" si="38"/>
        <v>2.8785296803389227E-3</v>
      </c>
      <c r="L181">
        <f t="shared" si="39"/>
        <v>6241.5387375328883</v>
      </c>
      <c r="O181">
        <v>1368.7368850282098</v>
      </c>
      <c r="P181">
        <v>179</v>
      </c>
      <c r="Q181">
        <v>1368.7368850282098</v>
      </c>
      <c r="R181">
        <f t="shared" si="54"/>
        <v>2.1098790222942752E-3</v>
      </c>
      <c r="S181">
        <f t="shared" si="55"/>
        <v>20889.233937591322</v>
      </c>
      <c r="V181">
        <v>1164.4990782828236</v>
      </c>
      <c r="W181">
        <v>179</v>
      </c>
      <c r="X181">
        <v>1164.4990782828236</v>
      </c>
      <c r="Y181">
        <f t="shared" si="42"/>
        <v>4.428274845449485E-3</v>
      </c>
      <c r="Z181">
        <f t="shared" si="43"/>
        <v>1017.1601098396521</v>
      </c>
      <c r="AC181">
        <v>2576.1127312503254</v>
      </c>
      <c r="AD181">
        <v>179</v>
      </c>
      <c r="AE181">
        <v>2576.1127312503254</v>
      </c>
      <c r="AF181">
        <f t="shared" si="44"/>
        <v>2.379345918488018E-3</v>
      </c>
      <c r="AG181">
        <f t="shared" si="45"/>
        <v>13977.389038150179</v>
      </c>
      <c r="AJ181">
        <v>2958.635649860486</v>
      </c>
      <c r="AK181">
        <v>179</v>
      </c>
      <c r="AL181">
        <v>2958.635649860486</v>
      </c>
      <c r="AM181">
        <f t="shared" si="46"/>
        <v>3.6693626831268093E-3</v>
      </c>
      <c r="AN181">
        <f t="shared" si="47"/>
        <v>6024.3493053956572</v>
      </c>
      <c r="AQ181">
        <v>255.79944903580503</v>
      </c>
      <c r="AR181">
        <v>179</v>
      </c>
      <c r="AS181">
        <v>255.79944903580503</v>
      </c>
      <c r="AT181">
        <f t="shared" si="48"/>
        <v>6.1424202687222242E-3</v>
      </c>
      <c r="AU181">
        <f t="shared" si="49"/>
        <v>303.461888589056</v>
      </c>
      <c r="AX181">
        <v>13152.383395357087</v>
      </c>
      <c r="AY181">
        <v>179</v>
      </c>
      <c r="AZ181">
        <v>13152.383395357087</v>
      </c>
      <c r="BA181">
        <f t="shared" si="50"/>
        <v>116.52965018602224</v>
      </c>
      <c r="BB181">
        <f t="shared" si="51"/>
        <v>31880.117077571442</v>
      </c>
      <c r="BE181">
        <v>3398.3398376443283</v>
      </c>
      <c r="BF181">
        <v>179</v>
      </c>
      <c r="BG181">
        <v>3398.3398376443283</v>
      </c>
      <c r="BH181">
        <f t="shared" si="52"/>
        <v>8.0384467649643066E-4</v>
      </c>
      <c r="BI181">
        <f t="shared" si="53"/>
        <v>23642.662817545661</v>
      </c>
    </row>
    <row r="182" spans="1:61" x14ac:dyDescent="0.25">
      <c r="A182">
        <v>1596.6668428030287</v>
      </c>
      <c r="B182">
        <v>180</v>
      </c>
      <c r="C182">
        <v>1596.6668428030287</v>
      </c>
      <c r="D182">
        <f t="shared" si="36"/>
        <v>5.9364988221492611E-3</v>
      </c>
      <c r="E182">
        <f t="shared" si="37"/>
        <v>81.149460265976941</v>
      </c>
      <c r="H182">
        <v>467.42048814083591</v>
      </c>
      <c r="I182">
        <v>180</v>
      </c>
      <c r="J182">
        <v>467.42048814083591</v>
      </c>
      <c r="K182">
        <f t="shared" si="38"/>
        <v>2.7811450494306389E-3</v>
      </c>
      <c r="L182">
        <f t="shared" si="39"/>
        <v>6084.5319182176081</v>
      </c>
      <c r="O182">
        <v>1376.6579172282998</v>
      </c>
      <c r="P182">
        <v>180</v>
      </c>
      <c r="Q182">
        <v>1376.6579172282998</v>
      </c>
      <c r="R182">
        <f t="shared" si="54"/>
        <v>2.122089126264362E-3</v>
      </c>
      <c r="S182">
        <f t="shared" si="55"/>
        <v>20601.171771698992</v>
      </c>
      <c r="V182">
        <v>1179.1279999999952</v>
      </c>
      <c r="W182">
        <v>180</v>
      </c>
      <c r="X182">
        <v>1179.1279999999952</v>
      </c>
      <c r="Y182">
        <f t="shared" si="42"/>
        <v>4.4839046757038179E-3</v>
      </c>
      <c r="Z182">
        <f t="shared" si="43"/>
        <v>954.37421453858576</v>
      </c>
      <c r="AC182">
        <v>2618.1404466949266</v>
      </c>
      <c r="AD182">
        <v>180</v>
      </c>
      <c r="AE182">
        <v>2618.1404466949266</v>
      </c>
      <c r="AF182">
        <f t="shared" si="44"/>
        <v>2.4181635028248465E-3</v>
      </c>
      <c r="AG182">
        <f t="shared" si="45"/>
        <v>13741.937021553575</v>
      </c>
      <c r="AJ182">
        <v>3014.1731879826061</v>
      </c>
      <c r="AK182">
        <v>180</v>
      </c>
      <c r="AL182">
        <v>3014.1731879826061</v>
      </c>
      <c r="AM182">
        <f t="shared" si="46"/>
        <v>3.7382415158102623E-3</v>
      </c>
      <c r="AN182">
        <f t="shared" si="47"/>
        <v>5870.1159416442306</v>
      </c>
      <c r="AQ182">
        <v>257.55774104682433</v>
      </c>
      <c r="AR182">
        <v>180</v>
      </c>
      <c r="AS182">
        <v>257.55774104682433</v>
      </c>
      <c r="AT182">
        <f t="shared" si="48"/>
        <v>6.1846415030819028E-3</v>
      </c>
      <c r="AU182">
        <f t="shared" si="49"/>
        <v>339.30220366162996</v>
      </c>
      <c r="AX182">
        <v>13245.073365231267</v>
      </c>
      <c r="AY182">
        <v>180</v>
      </c>
      <c r="AZ182">
        <v>13245.073365231267</v>
      </c>
      <c r="BA182">
        <f t="shared" si="50"/>
        <v>117.35088003011302</v>
      </c>
      <c r="BB182">
        <f t="shared" si="51"/>
        <v>32238.21715921563</v>
      </c>
      <c r="BE182">
        <v>3556.5189835123265</v>
      </c>
      <c r="BF182">
        <v>180</v>
      </c>
      <c r="BG182">
        <v>3556.5189835123265</v>
      </c>
      <c r="BH182">
        <f t="shared" si="52"/>
        <v>8.4126043548858663E-4</v>
      </c>
      <c r="BI182">
        <f t="shared" si="53"/>
        <v>23336.139401737721</v>
      </c>
    </row>
    <row r="183" spans="1:61" x14ac:dyDescent="0.25">
      <c r="A183">
        <v>1603.0606911616146</v>
      </c>
      <c r="B183">
        <v>181</v>
      </c>
      <c r="C183">
        <v>1603.0606911616146</v>
      </c>
      <c r="D183">
        <f t="shared" si="36"/>
        <v>5.960271516760437E-3</v>
      </c>
      <c r="E183">
        <f t="shared" si="37"/>
        <v>64.132861223318869</v>
      </c>
      <c r="H183">
        <v>454.64952536451392</v>
      </c>
      <c r="I183">
        <v>181</v>
      </c>
      <c r="J183">
        <v>454.64952536451392</v>
      </c>
      <c r="K183">
        <f t="shared" si="38"/>
        <v>2.7051580082055032E-3</v>
      </c>
      <c r="L183">
        <f t="shared" si="39"/>
        <v>5929.525098902328</v>
      </c>
      <c r="O183">
        <v>1392.7853433677838</v>
      </c>
      <c r="P183">
        <v>181</v>
      </c>
      <c r="Q183">
        <v>1392.7853433677838</v>
      </c>
      <c r="R183">
        <f t="shared" si="54"/>
        <v>2.1469492133033667E-3</v>
      </c>
      <c r="S183">
        <f t="shared" si="55"/>
        <v>20315.109605806661</v>
      </c>
      <c r="V183">
        <v>1178.0137398989852</v>
      </c>
      <c r="W183">
        <v>181</v>
      </c>
      <c r="X183">
        <v>1178.0137398989852</v>
      </c>
      <c r="Y183">
        <f t="shared" si="42"/>
        <v>4.4796674460927258E-3</v>
      </c>
      <c r="Z183">
        <f t="shared" si="43"/>
        <v>893.58831923751927</v>
      </c>
      <c r="AC183">
        <v>2642.9788894122553</v>
      </c>
      <c r="AD183">
        <v>181</v>
      </c>
      <c r="AE183">
        <v>2642.9788894122553</v>
      </c>
      <c r="AF183">
        <f t="shared" si="44"/>
        <v>2.4411047532538954E-3</v>
      </c>
      <c r="AG183">
        <f t="shared" si="45"/>
        <v>13508.48500495697</v>
      </c>
      <c r="AJ183">
        <v>3044.9531503471508</v>
      </c>
      <c r="AK183">
        <v>181</v>
      </c>
      <c r="AL183">
        <v>3044.9531503471508</v>
      </c>
      <c r="AM183">
        <f t="shared" si="46"/>
        <v>3.7764154779518439E-3</v>
      </c>
      <c r="AN183">
        <f t="shared" si="47"/>
        <v>5717.882577892804</v>
      </c>
      <c r="AQ183">
        <v>266.86148760329814</v>
      </c>
      <c r="AR183">
        <v>181</v>
      </c>
      <c r="AS183">
        <v>266.86148760329814</v>
      </c>
      <c r="AT183">
        <f t="shared" si="48"/>
        <v>6.4080490265888837E-3</v>
      </c>
      <c r="AU183">
        <f t="shared" si="49"/>
        <v>377.14251873420392</v>
      </c>
      <c r="AX183">
        <v>13402.945153287264</v>
      </c>
      <c r="AY183">
        <v>181</v>
      </c>
      <c r="AZ183">
        <v>13402.945153287264</v>
      </c>
      <c r="BA183">
        <f t="shared" si="50"/>
        <v>118.74961847039461</v>
      </c>
      <c r="BB183">
        <f t="shared" si="51"/>
        <v>32598.317240859818</v>
      </c>
      <c r="BE183">
        <v>3690.1829778651722</v>
      </c>
      <c r="BF183">
        <v>181</v>
      </c>
      <c r="BG183">
        <v>3690.1829778651722</v>
      </c>
      <c r="BH183">
        <f t="shared" si="52"/>
        <v>8.7287737064898046E-4</v>
      </c>
      <c r="BI183">
        <f t="shared" si="53"/>
        <v>23031.615985929784</v>
      </c>
    </row>
    <row r="184" spans="1:61" x14ac:dyDescent="0.25">
      <c r="A184">
        <v>1610.2031152777761</v>
      </c>
      <c r="B184">
        <v>182</v>
      </c>
      <c r="C184">
        <v>1610.2031152777761</v>
      </c>
      <c r="D184">
        <f t="shared" si="36"/>
        <v>5.9868274589371063E-3</v>
      </c>
      <c r="E184">
        <f t="shared" si="37"/>
        <v>49.116262180660797</v>
      </c>
      <c r="H184">
        <v>459.29268380031328</v>
      </c>
      <c r="I184">
        <v>182</v>
      </c>
      <c r="J184">
        <v>459.29268380031328</v>
      </c>
      <c r="K184">
        <f t="shared" si="38"/>
        <v>2.7327847328037511E-3</v>
      </c>
      <c r="L184">
        <f t="shared" si="39"/>
        <v>5776.5182795870487</v>
      </c>
      <c r="O184">
        <v>1395.1343755678733</v>
      </c>
      <c r="P184">
        <v>182</v>
      </c>
      <c r="Q184">
        <v>1395.1343755678733</v>
      </c>
      <c r="R184">
        <f t="shared" si="54"/>
        <v>2.150570196865566E-3</v>
      </c>
      <c r="S184">
        <f t="shared" si="55"/>
        <v>20031.047439914331</v>
      </c>
      <c r="V184">
        <v>1184.4807828282783</v>
      </c>
      <c r="W184">
        <v>182</v>
      </c>
      <c r="X184">
        <v>1184.4807828282783</v>
      </c>
      <c r="Y184">
        <f t="shared" si="42"/>
        <v>4.5042598601721419E-3</v>
      </c>
      <c r="Z184">
        <f t="shared" si="43"/>
        <v>834.8024239364529</v>
      </c>
      <c r="AC184">
        <v>2658.1319381901903</v>
      </c>
      <c r="AD184">
        <v>182</v>
      </c>
      <c r="AE184">
        <v>2658.1319381901903</v>
      </c>
      <c r="AF184">
        <f t="shared" si="44"/>
        <v>2.4551003926236562E-3</v>
      </c>
      <c r="AG184">
        <f t="shared" si="45"/>
        <v>13277.032988360366</v>
      </c>
      <c r="AJ184">
        <v>3082.7331127116959</v>
      </c>
      <c r="AK184">
        <v>182</v>
      </c>
      <c r="AL184">
        <v>3082.7331127116959</v>
      </c>
      <c r="AM184">
        <f t="shared" si="46"/>
        <v>3.8232709885575294E-3</v>
      </c>
      <c r="AN184">
        <f t="shared" si="47"/>
        <v>5567.6492141413783</v>
      </c>
      <c r="AQ184">
        <v>272.31674931128708</v>
      </c>
      <c r="AR184">
        <v>182</v>
      </c>
      <c r="AS184">
        <v>272.31674931128708</v>
      </c>
      <c r="AT184">
        <f t="shared" si="48"/>
        <v>6.5390442660729423E-3</v>
      </c>
      <c r="AU184">
        <f t="shared" si="49"/>
        <v>416.98283380677788</v>
      </c>
      <c r="AX184">
        <v>13550.665426191748</v>
      </c>
      <c r="AY184">
        <v>182</v>
      </c>
      <c r="AZ184">
        <v>13550.665426191748</v>
      </c>
      <c r="BA184">
        <f t="shared" si="50"/>
        <v>120.05841484664835</v>
      </c>
      <c r="BB184">
        <f t="shared" si="51"/>
        <v>32960.417322504007</v>
      </c>
      <c r="BE184">
        <v>3880.7257600968064</v>
      </c>
      <c r="BF184">
        <v>182</v>
      </c>
      <c r="BG184">
        <v>3880.7257600968064</v>
      </c>
      <c r="BH184">
        <f t="shared" si="52"/>
        <v>9.1794843724598402E-4</v>
      </c>
      <c r="BI184">
        <f t="shared" si="53"/>
        <v>22729.092570121844</v>
      </c>
    </row>
    <row r="185" spans="1:61" x14ac:dyDescent="0.25">
      <c r="A185">
        <v>1628.9365090909077</v>
      </c>
      <c r="B185">
        <v>183</v>
      </c>
      <c r="C185">
        <v>1628.9365090909077</v>
      </c>
      <c r="D185">
        <f t="shared" si="36"/>
        <v>6.0564792906938666E-3</v>
      </c>
      <c r="E185">
        <f t="shared" si="37"/>
        <v>36.099663138002725</v>
      </c>
      <c r="H185">
        <v>456.41993314520323</v>
      </c>
      <c r="I185">
        <v>183</v>
      </c>
      <c r="J185">
        <v>456.41993314520323</v>
      </c>
      <c r="K185">
        <f t="shared" si="38"/>
        <v>2.7156919085364914E-3</v>
      </c>
      <c r="L185">
        <f t="shared" si="39"/>
        <v>5625.5114602717686</v>
      </c>
      <c r="O185">
        <v>1372.7486804952359</v>
      </c>
      <c r="P185">
        <v>183</v>
      </c>
      <c r="Q185">
        <v>1372.7486804952359</v>
      </c>
      <c r="R185">
        <f t="shared" si="54"/>
        <v>2.1160631203413142E-3</v>
      </c>
      <c r="S185">
        <f t="shared" si="55"/>
        <v>19748.985274021998</v>
      </c>
      <c r="V185">
        <v>1194.6917348484803</v>
      </c>
      <c r="W185">
        <v>183</v>
      </c>
      <c r="X185">
        <v>1194.6917348484803</v>
      </c>
      <c r="Y185">
        <f t="shared" si="42"/>
        <v>4.5430893473073566E-3</v>
      </c>
      <c r="Z185">
        <f t="shared" si="43"/>
        <v>778.01652863538641</v>
      </c>
      <c r="AC185">
        <v>2703.8001081802463</v>
      </c>
      <c r="AD185">
        <v>183</v>
      </c>
      <c r="AE185">
        <v>2703.8001081802463</v>
      </c>
      <c r="AF185">
        <f t="shared" si="44"/>
        <v>2.4972803688927529E-3</v>
      </c>
      <c r="AG185">
        <f t="shared" si="45"/>
        <v>13047.580971763762</v>
      </c>
      <c r="AJ185">
        <v>3124.088832651998</v>
      </c>
      <c r="AK185">
        <v>183</v>
      </c>
      <c r="AL185">
        <v>3124.088832651998</v>
      </c>
      <c r="AM185">
        <f t="shared" si="46"/>
        <v>3.8745612295474747E-3</v>
      </c>
      <c r="AN185">
        <f t="shared" si="47"/>
        <v>5419.4158503899516</v>
      </c>
      <c r="AQ185">
        <v>283.04473829200327</v>
      </c>
      <c r="AR185">
        <v>183</v>
      </c>
      <c r="AS185">
        <v>283.04473829200327</v>
      </c>
      <c r="AT185">
        <f t="shared" si="48"/>
        <v>6.7966516112261998E-3</v>
      </c>
      <c r="AU185">
        <f t="shared" si="49"/>
        <v>458.82314887935183</v>
      </c>
      <c r="AX185">
        <v>13686.022062732596</v>
      </c>
      <c r="AY185">
        <v>183</v>
      </c>
      <c r="AZ185">
        <v>13686.022062732596</v>
      </c>
      <c r="BA185">
        <f t="shared" si="50"/>
        <v>121.25766984342935</v>
      </c>
      <c r="BB185">
        <f t="shared" si="51"/>
        <v>33324.517404148195</v>
      </c>
      <c r="BE185">
        <v>4069.7230877829857</v>
      </c>
      <c r="BF185">
        <v>183</v>
      </c>
      <c r="BG185">
        <v>4069.7230877829857</v>
      </c>
      <c r="BH185">
        <f t="shared" si="52"/>
        <v>9.6265394140118297E-4</v>
      </c>
      <c r="BI185">
        <f t="shared" si="53"/>
        <v>22428.569154313904</v>
      </c>
    </row>
    <row r="186" spans="1:61" x14ac:dyDescent="0.25">
      <c r="A186">
        <v>1630.4305998737357</v>
      </c>
      <c r="B186">
        <v>184</v>
      </c>
      <c r="C186">
        <v>1630.4305998737357</v>
      </c>
      <c r="D186">
        <f t="shared" si="36"/>
        <v>6.0620344058466757E-3</v>
      </c>
      <c r="E186">
        <f t="shared" si="37"/>
        <v>25.08306409534465</v>
      </c>
      <c r="H186">
        <v>451.84048552039656</v>
      </c>
      <c r="I186">
        <v>184</v>
      </c>
      <c r="J186">
        <v>451.84048552039656</v>
      </c>
      <c r="K186">
        <f t="shared" si="38"/>
        <v>2.6884442623292919E-3</v>
      </c>
      <c r="L186">
        <f t="shared" si="39"/>
        <v>5476.5046409564884</v>
      </c>
      <c r="O186">
        <v>1373.957924816538</v>
      </c>
      <c r="P186">
        <v>184</v>
      </c>
      <c r="Q186">
        <v>1373.957924816538</v>
      </c>
      <c r="R186">
        <f t="shared" si="54"/>
        <v>2.1179271449425739E-3</v>
      </c>
      <c r="S186">
        <f t="shared" si="55"/>
        <v>19468.923108129668</v>
      </c>
      <c r="V186">
        <v>1204.8654444444401</v>
      </c>
      <c r="W186">
        <v>184</v>
      </c>
      <c r="X186">
        <v>1204.8654444444401</v>
      </c>
      <c r="Y186">
        <f t="shared" si="42"/>
        <v>4.5817772115821238E-3</v>
      </c>
      <c r="Z186">
        <f t="shared" si="43"/>
        <v>723.23063333432003</v>
      </c>
      <c r="AC186">
        <v>2729.3823387763628</v>
      </c>
      <c r="AD186">
        <v>184</v>
      </c>
      <c r="AE186">
        <v>2729.3823387763628</v>
      </c>
      <c r="AF186">
        <f t="shared" si="44"/>
        <v>2.5209085957231627E-3</v>
      </c>
      <c r="AG186">
        <f t="shared" si="45"/>
        <v>12820.128955167158</v>
      </c>
      <c r="AJ186">
        <v>3189.8081889559367</v>
      </c>
      <c r="AK186">
        <v>184</v>
      </c>
      <c r="AL186">
        <v>3189.8081889559367</v>
      </c>
      <c r="AM186">
        <f t="shared" si="46"/>
        <v>3.9560677690878062E-3</v>
      </c>
      <c r="AN186">
        <f t="shared" si="47"/>
        <v>5273.182486638525</v>
      </c>
      <c r="AQ186">
        <v>289.89393939393159</v>
      </c>
      <c r="AR186">
        <v>184</v>
      </c>
      <c r="AS186">
        <v>289.89393939393159</v>
      </c>
      <c r="AT186">
        <f t="shared" si="48"/>
        <v>6.9611190165768276E-3</v>
      </c>
      <c r="AU186">
        <f t="shared" si="49"/>
        <v>502.66346395192579</v>
      </c>
      <c r="AX186">
        <v>13870.348396243142</v>
      </c>
      <c r="AY186">
        <v>184</v>
      </c>
      <c r="AZ186">
        <v>13870.348396243142</v>
      </c>
      <c r="BA186">
        <f t="shared" si="50"/>
        <v>122.89079461772984</v>
      </c>
      <c r="BB186">
        <f t="shared" si="51"/>
        <v>33690.617485792383</v>
      </c>
      <c r="BE186">
        <v>4157.4476881964383</v>
      </c>
      <c r="BF186">
        <v>184</v>
      </c>
      <c r="BG186">
        <v>4157.4476881964383</v>
      </c>
      <c r="BH186">
        <f t="shared" si="52"/>
        <v>9.8340435378166217E-4</v>
      </c>
      <c r="BI186">
        <f t="shared" si="53"/>
        <v>22130.045738505964</v>
      </c>
    </row>
    <row r="187" spans="1:61" x14ac:dyDescent="0.25">
      <c r="A187">
        <v>1640.2036603535339</v>
      </c>
      <c r="B187">
        <v>185</v>
      </c>
      <c r="C187">
        <v>1640.2036603535339</v>
      </c>
      <c r="D187">
        <f t="shared" si="36"/>
        <v>6.0983712047779177E-3</v>
      </c>
      <c r="E187">
        <f t="shared" si="37"/>
        <v>16.066465052686578</v>
      </c>
      <c r="H187">
        <v>458.2740985016502</v>
      </c>
      <c r="I187">
        <v>185</v>
      </c>
      <c r="J187">
        <v>458.2740985016502</v>
      </c>
      <c r="K187">
        <f t="shared" si="38"/>
        <v>2.726724165214882E-3</v>
      </c>
      <c r="L187">
        <f t="shared" si="39"/>
        <v>5329.4978216412082</v>
      </c>
      <c r="O187">
        <v>1399.0246236832945</v>
      </c>
      <c r="P187">
        <v>185</v>
      </c>
      <c r="Q187">
        <v>1399.0246236832945</v>
      </c>
      <c r="R187">
        <f t="shared" si="54"/>
        <v>2.1565669322352551E-3</v>
      </c>
      <c r="S187">
        <f t="shared" si="55"/>
        <v>19190.860942237337</v>
      </c>
      <c r="V187">
        <v>1198.5220631313084</v>
      </c>
      <c r="W187">
        <v>185</v>
      </c>
      <c r="X187">
        <v>1198.5220631313084</v>
      </c>
      <c r="Y187">
        <f t="shared" si="42"/>
        <v>4.5576550491623321E-3</v>
      </c>
      <c r="Z187">
        <f t="shared" si="43"/>
        <v>670.44473803325354</v>
      </c>
      <c r="AC187">
        <v>2755.8312663421766</v>
      </c>
      <c r="AD187">
        <v>185</v>
      </c>
      <c r="AE187">
        <v>2755.8312663421766</v>
      </c>
      <c r="AF187">
        <f t="shared" si="44"/>
        <v>2.5453373200909667E-3</v>
      </c>
      <c r="AG187">
        <f t="shared" si="45"/>
        <v>12594.676938570554</v>
      </c>
      <c r="AJ187">
        <v>3248.2245149568453</v>
      </c>
      <c r="AK187">
        <v>185</v>
      </c>
      <c r="AL187">
        <v>3248.2245149568453</v>
      </c>
      <c r="AM187">
        <f t="shared" si="46"/>
        <v>4.0285169355551986E-3</v>
      </c>
      <c r="AN187">
        <f t="shared" si="47"/>
        <v>5128.9491228870993</v>
      </c>
      <c r="AQ187">
        <v>281.80374655646602</v>
      </c>
      <c r="AR187">
        <v>185</v>
      </c>
      <c r="AS187">
        <v>281.80374655646602</v>
      </c>
      <c r="AT187">
        <f t="shared" si="48"/>
        <v>6.7668521225313916E-3</v>
      </c>
      <c r="AU187">
        <f t="shared" si="49"/>
        <v>548.50377902449975</v>
      </c>
      <c r="AX187">
        <v>13988.91715399611</v>
      </c>
      <c r="AY187">
        <v>185</v>
      </c>
      <c r="AZ187">
        <v>13988.91715399611</v>
      </c>
      <c r="BA187">
        <f t="shared" si="50"/>
        <v>123.94130960414834</v>
      </c>
      <c r="BB187">
        <f t="shared" si="51"/>
        <v>34058.717567436572</v>
      </c>
      <c r="BE187">
        <v>4291.2935007311025</v>
      </c>
      <c r="BF187">
        <v>185</v>
      </c>
      <c r="BG187">
        <v>4291.2935007311025</v>
      </c>
      <c r="BH187">
        <f t="shared" si="52"/>
        <v>1.0150642962881507E-3</v>
      </c>
      <c r="BI187">
        <f t="shared" si="53"/>
        <v>21833.522322698027</v>
      </c>
    </row>
    <row r="188" spans="1:61" x14ac:dyDescent="0.25">
      <c r="A188">
        <v>1647.5324178030287</v>
      </c>
      <c r="B188">
        <v>186</v>
      </c>
      <c r="C188">
        <v>1647.5324178030287</v>
      </c>
      <c r="D188">
        <f t="shared" si="36"/>
        <v>6.1256199449661744E-3</v>
      </c>
      <c r="E188">
        <f t="shared" si="37"/>
        <v>9.0498660100285075</v>
      </c>
      <c r="H188">
        <v>465.62092360411611</v>
      </c>
      <c r="I188">
        <v>186</v>
      </c>
      <c r="J188">
        <v>465.62092360411611</v>
      </c>
      <c r="K188">
        <f t="shared" si="38"/>
        <v>2.7704376668288709E-3</v>
      </c>
      <c r="L188">
        <f t="shared" si="39"/>
        <v>5184.4910023259281</v>
      </c>
      <c r="O188">
        <v>1421.1476558833845</v>
      </c>
      <c r="P188">
        <v>186</v>
      </c>
      <c r="Q188">
        <v>1421.1476558833845</v>
      </c>
      <c r="R188">
        <f t="shared" si="54"/>
        <v>2.1906691194847412E-3</v>
      </c>
      <c r="S188">
        <f t="shared" si="55"/>
        <v>18914.798776345007</v>
      </c>
      <c r="V188">
        <v>1233.0212878787829</v>
      </c>
      <c r="W188">
        <v>186</v>
      </c>
      <c r="X188">
        <v>1233.0212878787829</v>
      </c>
      <c r="Y188">
        <f t="shared" si="42"/>
        <v>4.6888462643258754E-3</v>
      </c>
      <c r="Z188">
        <f t="shared" si="43"/>
        <v>619.65884273218717</v>
      </c>
      <c r="AC188">
        <v>2792.3167090595052</v>
      </c>
      <c r="AD188">
        <v>186</v>
      </c>
      <c r="AE188">
        <v>2792.3167090595052</v>
      </c>
      <c r="AF188">
        <f t="shared" si="44"/>
        <v>2.5790359576391649E-3</v>
      </c>
      <c r="AG188">
        <f t="shared" si="45"/>
        <v>12371.22492197395</v>
      </c>
      <c r="AJ188">
        <v>3300.7620530789659</v>
      </c>
      <c r="AK188">
        <v>186</v>
      </c>
      <c r="AL188">
        <v>3300.7620530789659</v>
      </c>
      <c r="AM188">
        <f t="shared" si="46"/>
        <v>4.0936751046111797E-3</v>
      </c>
      <c r="AN188">
        <f t="shared" si="47"/>
        <v>4986.7157591356727</v>
      </c>
      <c r="AQ188">
        <v>270.01658402203071</v>
      </c>
      <c r="AR188">
        <v>186</v>
      </c>
      <c r="AS188">
        <v>270.01658402203071</v>
      </c>
      <c r="AT188">
        <f t="shared" si="48"/>
        <v>6.4838112233615713E-3</v>
      </c>
      <c r="AU188">
        <f t="shared" si="49"/>
        <v>596.34409409707371</v>
      </c>
      <c r="AX188">
        <v>14227.879851143018</v>
      </c>
      <c r="AY188">
        <v>186</v>
      </c>
      <c r="AZ188">
        <v>14227.879851143018</v>
      </c>
      <c r="BA188">
        <f t="shared" si="50"/>
        <v>126.05851062155996</v>
      </c>
      <c r="BB188">
        <f t="shared" si="51"/>
        <v>34428.81764908076</v>
      </c>
      <c r="BE188">
        <v>4446.8665859930397</v>
      </c>
      <c r="BF188">
        <v>186</v>
      </c>
      <c r="BG188">
        <v>4446.8665859930397</v>
      </c>
      <c r="BH188">
        <f t="shared" si="52"/>
        <v>1.0518636166529499E-3</v>
      </c>
      <c r="BI188">
        <f t="shared" si="53"/>
        <v>21538.998906890087</v>
      </c>
    </row>
    <row r="189" spans="1:61" x14ac:dyDescent="0.25">
      <c r="A189">
        <v>1678.1803570707054</v>
      </c>
      <c r="B189">
        <v>187</v>
      </c>
      <c r="C189">
        <v>1678.1803570707054</v>
      </c>
      <c r="D189">
        <f t="shared" si="36"/>
        <v>6.2395707395129299E-3</v>
      </c>
      <c r="E189">
        <f t="shared" si="37"/>
        <v>4.0332669673704356</v>
      </c>
      <c r="H189">
        <v>459.95693052476395</v>
      </c>
      <c r="I189">
        <v>187</v>
      </c>
      <c r="J189">
        <v>459.95693052476395</v>
      </c>
      <c r="K189">
        <f t="shared" si="38"/>
        <v>2.736736991072648E-3</v>
      </c>
      <c r="L189">
        <f t="shared" si="39"/>
        <v>5041.4841830106479</v>
      </c>
      <c r="O189">
        <v>1422.2855062652923</v>
      </c>
      <c r="P189">
        <v>187</v>
      </c>
      <c r="Q189">
        <v>1422.2855062652923</v>
      </c>
      <c r="R189">
        <f t="shared" si="54"/>
        <v>2.1924230918351304E-3</v>
      </c>
      <c r="S189">
        <f t="shared" si="55"/>
        <v>18640.736610452677</v>
      </c>
      <c r="V189">
        <v>1253.1133308080759</v>
      </c>
      <c r="W189">
        <v>187</v>
      </c>
      <c r="X189">
        <v>1253.1133308080759</v>
      </c>
      <c r="Y189">
        <f t="shared" si="42"/>
        <v>4.7652508660613099E-3</v>
      </c>
      <c r="Z189">
        <f t="shared" si="43"/>
        <v>570.87294743112068</v>
      </c>
      <c r="AC189">
        <v>2827.0228487465306</v>
      </c>
      <c r="AD189">
        <v>187</v>
      </c>
      <c r="AE189">
        <v>2827.0228487465306</v>
      </c>
      <c r="AF189">
        <f t="shared" si="44"/>
        <v>2.6110911976172384E-3</v>
      </c>
      <c r="AG189">
        <f t="shared" si="45"/>
        <v>12149.772905377346</v>
      </c>
      <c r="AJ189">
        <v>3341.63292453442</v>
      </c>
      <c r="AK189">
        <v>187</v>
      </c>
      <c r="AL189">
        <v>3341.63292453442</v>
      </c>
      <c r="AM189">
        <f t="shared" si="46"/>
        <v>4.1443640262269887E-3</v>
      </c>
      <c r="AN189">
        <f t="shared" si="47"/>
        <v>4846.482395384247</v>
      </c>
      <c r="AQ189">
        <v>275.38093663911064</v>
      </c>
      <c r="AR189">
        <v>187</v>
      </c>
      <c r="AS189">
        <v>275.38093663911064</v>
      </c>
      <c r="AT189">
        <f t="shared" si="48"/>
        <v>6.612623495506508E-3</v>
      </c>
      <c r="AU189">
        <f t="shared" si="49"/>
        <v>646.18440916964767</v>
      </c>
      <c r="AX189">
        <v>14283.812245259622</v>
      </c>
      <c r="AY189">
        <v>187</v>
      </c>
      <c r="AZ189">
        <v>14283.812245259622</v>
      </c>
      <c r="BA189">
        <f t="shared" si="50"/>
        <v>126.55406964873791</v>
      </c>
      <c r="BB189">
        <f t="shared" si="51"/>
        <v>34800.917730724948</v>
      </c>
      <c r="BE189">
        <v>4601.77300458831</v>
      </c>
      <c r="BF189">
        <v>187</v>
      </c>
      <c r="BG189">
        <v>4601.77300458831</v>
      </c>
      <c r="BH189">
        <f t="shared" si="52"/>
        <v>1.0885052434154022E-3</v>
      </c>
      <c r="BI189">
        <f t="shared" si="53"/>
        <v>21246.475491082147</v>
      </c>
    </row>
    <row r="190" spans="1:61" x14ac:dyDescent="0.25">
      <c r="A190">
        <v>1690.2560236111092</v>
      </c>
      <c r="B190">
        <v>188</v>
      </c>
      <c r="C190">
        <v>1690.2560236111092</v>
      </c>
      <c r="D190">
        <f t="shared" si="36"/>
        <v>6.284468759733557E-3</v>
      </c>
      <c r="E190">
        <f t="shared" si="37"/>
        <v>1.0166679247123631</v>
      </c>
      <c r="H190">
        <v>472.93033138480553</v>
      </c>
      <c r="I190">
        <v>188</v>
      </c>
      <c r="J190">
        <v>472.93033138480553</v>
      </c>
      <c r="K190">
        <f t="shared" si="38"/>
        <v>2.8139285359270374E-3</v>
      </c>
      <c r="L190">
        <f t="shared" si="39"/>
        <v>4900.4773636953678</v>
      </c>
      <c r="O190">
        <v>1440.8786596775035</v>
      </c>
      <c r="P190">
        <v>188</v>
      </c>
      <c r="Q190">
        <v>1440.8786596775035</v>
      </c>
      <c r="R190">
        <f t="shared" si="54"/>
        <v>2.2210840454280592E-3</v>
      </c>
      <c r="S190">
        <f t="shared" si="55"/>
        <v>18368.674444560347</v>
      </c>
      <c r="V190">
        <v>1251.8102222222178</v>
      </c>
      <c r="W190">
        <v>188</v>
      </c>
      <c r="X190">
        <v>1251.8102222222178</v>
      </c>
      <c r="Y190">
        <f t="shared" si="42"/>
        <v>4.7602954967705469E-3</v>
      </c>
      <c r="Z190">
        <f t="shared" si="43"/>
        <v>524.0870521300543</v>
      </c>
      <c r="AC190">
        <v>2862.0290490396169</v>
      </c>
      <c r="AD190">
        <v>188</v>
      </c>
      <c r="AE190">
        <v>2862.0290490396169</v>
      </c>
      <c r="AF190">
        <f t="shared" si="44"/>
        <v>2.6434235791853006E-3</v>
      </c>
      <c r="AG190">
        <f t="shared" si="45"/>
        <v>11930.320888780741</v>
      </c>
      <c r="AJ190">
        <v>3362.4128868989646</v>
      </c>
      <c r="AK190">
        <v>188</v>
      </c>
      <c r="AL190">
        <v>3362.4128868989646</v>
      </c>
      <c r="AM190">
        <f t="shared" si="46"/>
        <v>4.1701357762769934E-3</v>
      </c>
      <c r="AN190">
        <f t="shared" si="47"/>
        <v>4708.2490316328203</v>
      </c>
      <c r="AQ190">
        <v>278.16953168043295</v>
      </c>
      <c r="AR190">
        <v>188</v>
      </c>
      <c r="AS190">
        <v>278.16953168043295</v>
      </c>
      <c r="AT190">
        <f t="shared" si="48"/>
        <v>6.6795850263762589E-3</v>
      </c>
      <c r="AU190">
        <f t="shared" si="49"/>
        <v>698.02472424222162</v>
      </c>
      <c r="AX190">
        <v>14397.926457558044</v>
      </c>
      <c r="AY190">
        <v>188</v>
      </c>
      <c r="AZ190">
        <v>14397.926457558044</v>
      </c>
      <c r="BA190">
        <f t="shared" si="50"/>
        <v>127.56511752049344</v>
      </c>
      <c r="BB190">
        <f t="shared" si="51"/>
        <v>35175.017812369129</v>
      </c>
      <c r="BE190">
        <v>4746.8309383350961</v>
      </c>
      <c r="BF190">
        <v>188</v>
      </c>
      <c r="BG190">
        <v>4746.8309383350961</v>
      </c>
      <c r="BH190">
        <f t="shared" si="52"/>
        <v>1.1228173055977276E-3</v>
      </c>
      <c r="BI190">
        <f t="shared" si="53"/>
        <v>20955.95207527421</v>
      </c>
    </row>
    <row r="191" spans="1:61" x14ac:dyDescent="0.25">
      <c r="A191">
        <v>1694.3868416666651</v>
      </c>
      <c r="B191">
        <v>189</v>
      </c>
      <c r="C191">
        <v>1694.3868416666651</v>
      </c>
      <c r="D191">
        <f t="shared" si="36"/>
        <v>6.2998273779899926E-3</v>
      </c>
      <c r="E191">
        <f t="shared" si="37"/>
        <v>6.8882054291123445E-5</v>
      </c>
      <c r="H191">
        <v>477.94642921454431</v>
      </c>
      <c r="I191">
        <v>189</v>
      </c>
      <c r="J191">
        <v>477.94642921454431</v>
      </c>
      <c r="K191">
        <f t="shared" si="38"/>
        <v>2.8437742444498404E-3</v>
      </c>
      <c r="L191">
        <f t="shared" si="39"/>
        <v>4761.4705443800876</v>
      </c>
      <c r="O191">
        <v>1485.5928130897146</v>
      </c>
      <c r="P191">
        <v>189</v>
      </c>
      <c r="Q191">
        <v>1485.5928130897146</v>
      </c>
      <c r="R191">
        <f t="shared" si="54"/>
        <v>2.2900099692604748E-3</v>
      </c>
      <c r="S191">
        <f t="shared" si="55"/>
        <v>18098.612278668017</v>
      </c>
      <c r="V191">
        <v>1236.6618409090863</v>
      </c>
      <c r="W191">
        <v>189</v>
      </c>
      <c r="X191">
        <v>1236.6618409090863</v>
      </c>
      <c r="Y191">
        <f t="shared" si="42"/>
        <v>4.702690302254519E-3</v>
      </c>
      <c r="Z191">
        <f t="shared" si="43"/>
        <v>479.30115682898787</v>
      </c>
      <c r="AC191">
        <v>2849.8454917569461</v>
      </c>
      <c r="AD191">
        <v>189</v>
      </c>
      <c r="AE191">
        <v>2849.8454917569461</v>
      </c>
      <c r="AF191">
        <f t="shared" si="44"/>
        <v>2.6321706177207154E-3</v>
      </c>
      <c r="AG191">
        <f t="shared" si="45"/>
        <v>11712.868872184137</v>
      </c>
      <c r="AJ191">
        <v>3415.2231522938123</v>
      </c>
      <c r="AK191">
        <v>189</v>
      </c>
      <c r="AL191">
        <v>3415.2231522938123</v>
      </c>
      <c r="AM191">
        <f t="shared" si="46"/>
        <v>4.2356321874809262E-3</v>
      </c>
      <c r="AN191">
        <f t="shared" si="47"/>
        <v>4572.0156678813937</v>
      </c>
      <c r="AQ191">
        <v>273.62479338842189</v>
      </c>
      <c r="AR191">
        <v>189</v>
      </c>
      <c r="AS191">
        <v>273.62479338842189</v>
      </c>
      <c r="AT191">
        <f t="shared" si="48"/>
        <v>6.5704538585566628E-3</v>
      </c>
      <c r="AU191">
        <f t="shared" si="49"/>
        <v>751.86503931479558</v>
      </c>
      <c r="AX191">
        <v>14499.949760765558</v>
      </c>
      <c r="AY191">
        <v>189</v>
      </c>
      <c r="AZ191">
        <v>14499.949760765558</v>
      </c>
      <c r="BA191">
        <f t="shared" si="50"/>
        <v>128.46904036673521</v>
      </c>
      <c r="BB191">
        <f t="shared" si="51"/>
        <v>35551.117894013318</v>
      </c>
      <c r="BE191">
        <v>4898.1615993546093</v>
      </c>
      <c r="BF191">
        <v>189</v>
      </c>
      <c r="BG191">
        <v>4898.1615993546093</v>
      </c>
      <c r="BH191">
        <f t="shared" si="52"/>
        <v>1.1586131212203185E-3</v>
      </c>
      <c r="BI191">
        <f t="shared" si="53"/>
        <v>20667.42865946627</v>
      </c>
    </row>
    <row r="192" spans="1:61" x14ac:dyDescent="0.25">
      <c r="A192">
        <v>1693.4532354797961</v>
      </c>
      <c r="B192">
        <v>190</v>
      </c>
      <c r="C192">
        <v>1693.4532354797961</v>
      </c>
      <c r="D192">
        <f t="shared" si="36"/>
        <v>6.2963561766847982E-3</v>
      </c>
      <c r="E192">
        <f t="shared" si="37"/>
        <v>0.98346983939621913</v>
      </c>
      <c r="H192">
        <v>490.41192098367674</v>
      </c>
      <c r="I192">
        <v>190</v>
      </c>
      <c r="J192">
        <v>490.41192098367674</v>
      </c>
      <c r="K192">
        <f t="shared" si="38"/>
        <v>2.9179437376621177E-3</v>
      </c>
      <c r="L192">
        <f t="shared" si="39"/>
        <v>4624.4637250648084</v>
      </c>
      <c r="O192">
        <v>1502.1370271079861</v>
      </c>
      <c r="P192">
        <v>190</v>
      </c>
      <c r="Q192">
        <v>1502.1370271079861</v>
      </c>
      <c r="R192">
        <f t="shared" si="54"/>
        <v>2.3155125260186926E-3</v>
      </c>
      <c r="S192">
        <f t="shared" si="55"/>
        <v>17830.550112775683</v>
      </c>
      <c r="V192">
        <v>1244.7560050505003</v>
      </c>
      <c r="W192">
        <v>190</v>
      </c>
      <c r="X192">
        <v>1244.7560050505003</v>
      </c>
      <c r="Y192">
        <f t="shared" si="42"/>
        <v>4.7334702179545962E-3</v>
      </c>
      <c r="Z192">
        <f t="shared" si="43"/>
        <v>436.51526152792144</v>
      </c>
      <c r="AC192">
        <v>2867.3498738682138</v>
      </c>
      <c r="AD192">
        <v>190</v>
      </c>
      <c r="AE192">
        <v>2867.3498738682138</v>
      </c>
      <c r="AF192">
        <f t="shared" si="44"/>
        <v>2.648337992551352E-3</v>
      </c>
      <c r="AG192">
        <f t="shared" si="45"/>
        <v>11497.416855587533</v>
      </c>
      <c r="AJ192">
        <v>3432.5788722341149</v>
      </c>
      <c r="AK192">
        <v>190</v>
      </c>
      <c r="AL192">
        <v>3432.5788722341149</v>
      </c>
      <c r="AM192">
        <f t="shared" si="46"/>
        <v>4.2571571194510898E-3</v>
      </c>
      <c r="AN192">
        <f t="shared" si="47"/>
        <v>4437.782304129968</v>
      </c>
      <c r="AQ192">
        <v>271.65581267216834</v>
      </c>
      <c r="AR192">
        <v>190</v>
      </c>
      <c r="AS192">
        <v>271.65581267216834</v>
      </c>
      <c r="AT192">
        <f t="shared" si="48"/>
        <v>6.5231734320122482E-3</v>
      </c>
      <c r="AU192">
        <f t="shared" si="49"/>
        <v>807.70535438736954</v>
      </c>
      <c r="AX192">
        <v>14608.851851851859</v>
      </c>
      <c r="AY192">
        <v>190</v>
      </c>
      <c r="AZ192">
        <v>14608.851851851859</v>
      </c>
      <c r="BA192">
        <f t="shared" si="50"/>
        <v>129.43390902949733</v>
      </c>
      <c r="BB192">
        <f t="shared" si="51"/>
        <v>35929.217975657506</v>
      </c>
      <c r="BE192">
        <v>5067.0983209801816</v>
      </c>
      <c r="BF192">
        <v>190</v>
      </c>
      <c r="BG192">
        <v>5067.0983209801816</v>
      </c>
      <c r="BH192">
        <f t="shared" si="52"/>
        <v>1.1985734815230741E-3</v>
      </c>
      <c r="BI192">
        <f t="shared" si="53"/>
        <v>20380.90524365833</v>
      </c>
    </row>
    <row r="193" spans="1:61" x14ac:dyDescent="0.25">
      <c r="A193">
        <v>1705.5343868686848</v>
      </c>
      <c r="B193">
        <v>191</v>
      </c>
      <c r="C193">
        <v>1705.5343868686848</v>
      </c>
      <c r="D193">
        <f t="shared" si="36"/>
        <v>6.3412745898864132E-3</v>
      </c>
      <c r="E193">
        <f t="shared" si="37"/>
        <v>3.9668707967381471</v>
      </c>
      <c r="H193">
        <v>492.83368548008218</v>
      </c>
      <c r="I193">
        <v>191</v>
      </c>
      <c r="J193">
        <v>492.83368548008218</v>
      </c>
      <c r="K193">
        <f t="shared" si="38"/>
        <v>2.9323532008990725E-3</v>
      </c>
      <c r="L193">
        <f t="shared" si="39"/>
        <v>4489.4569057495282</v>
      </c>
      <c r="O193">
        <v>1481.3186653686821</v>
      </c>
      <c r="P193">
        <v>191</v>
      </c>
      <c r="Q193">
        <v>1481.3186653686821</v>
      </c>
      <c r="R193">
        <f t="shared" si="54"/>
        <v>2.283421460750596E-3</v>
      </c>
      <c r="S193">
        <f t="shared" si="55"/>
        <v>17564.487946883353</v>
      </c>
      <c r="V193">
        <v>1239.772199494945</v>
      </c>
      <c r="W193">
        <v>191</v>
      </c>
      <c r="X193">
        <v>1239.772199494945</v>
      </c>
      <c r="Y193">
        <f t="shared" si="42"/>
        <v>4.7145181541978593E-3</v>
      </c>
      <c r="Z193">
        <f t="shared" si="43"/>
        <v>395.72936622685501</v>
      </c>
      <c r="AC193">
        <v>2837.9250741613009</v>
      </c>
      <c r="AD193">
        <v>191</v>
      </c>
      <c r="AE193">
        <v>2837.9250741613009</v>
      </c>
      <c r="AF193">
        <f t="shared" si="44"/>
        <v>2.6211606969944955E-3</v>
      </c>
      <c r="AG193">
        <f t="shared" si="45"/>
        <v>11283.964838990929</v>
      </c>
      <c r="AJ193">
        <v>3504.934592174417</v>
      </c>
      <c r="AK193">
        <v>191</v>
      </c>
      <c r="AL193">
        <v>3504.934592174417</v>
      </c>
      <c r="AM193">
        <f t="shared" si="46"/>
        <v>4.3468942179249207E-3</v>
      </c>
      <c r="AN193">
        <f t="shared" si="47"/>
        <v>4305.5489403785414</v>
      </c>
      <c r="AQ193">
        <v>283.2019834710664</v>
      </c>
      <c r="AR193">
        <v>191</v>
      </c>
      <c r="AS193">
        <v>283.2019834710664</v>
      </c>
      <c r="AT193">
        <f t="shared" si="48"/>
        <v>6.8004274832176243E-3</v>
      </c>
      <c r="AU193">
        <f t="shared" si="49"/>
        <v>865.5456694599435</v>
      </c>
      <c r="AX193">
        <v>14768.269094453313</v>
      </c>
      <c r="AY193">
        <v>191</v>
      </c>
      <c r="AZ193">
        <v>14768.269094453313</v>
      </c>
      <c r="BA193">
        <f t="shared" si="50"/>
        <v>130.84634014221302</v>
      </c>
      <c r="BB193">
        <f t="shared" si="51"/>
        <v>36309.318057301694</v>
      </c>
      <c r="BE193">
        <v>5207.4289819996948</v>
      </c>
      <c r="BF193">
        <v>191</v>
      </c>
      <c r="BG193">
        <v>5207.4289819996948</v>
      </c>
      <c r="BH193">
        <f t="shared" si="52"/>
        <v>1.2317673527069387E-3</v>
      </c>
      <c r="BI193">
        <f t="shared" si="53"/>
        <v>20096.38182785039</v>
      </c>
    </row>
    <row r="194" spans="1:61" x14ac:dyDescent="0.25">
      <c r="A194">
        <v>1714.443265530301</v>
      </c>
      <c r="B194">
        <v>192</v>
      </c>
      <c r="C194">
        <v>1714.443265530301</v>
      </c>
      <c r="D194">
        <f t="shared" si="36"/>
        <v>6.3743983112937597E-3</v>
      </c>
      <c r="E194">
        <f t="shared" si="37"/>
        <v>8.9502717540800756</v>
      </c>
      <c r="H194">
        <v>502.06454088557848</v>
      </c>
      <c r="I194">
        <v>192</v>
      </c>
      <c r="J194">
        <v>502.06454088557848</v>
      </c>
      <c r="K194">
        <f t="shared" si="38"/>
        <v>2.9872766551856354E-3</v>
      </c>
      <c r="L194">
        <f t="shared" si="39"/>
        <v>4356.4500864342481</v>
      </c>
      <c r="O194">
        <v>1475.4383642354385</v>
      </c>
      <c r="P194">
        <v>192</v>
      </c>
      <c r="Q194">
        <v>1475.4383642354385</v>
      </c>
      <c r="R194">
        <f t="shared" si="54"/>
        <v>2.2743571006522355E-3</v>
      </c>
      <c r="S194">
        <f t="shared" si="55"/>
        <v>17300.425780991023</v>
      </c>
      <c r="V194">
        <v>1236.1950303030253</v>
      </c>
      <c r="W194">
        <v>192</v>
      </c>
      <c r="X194">
        <v>1236.1950303030253</v>
      </c>
      <c r="Y194">
        <f t="shared" si="42"/>
        <v>4.7009151478529737E-3</v>
      </c>
      <c r="Z194">
        <f t="shared" si="43"/>
        <v>356.94347092578857</v>
      </c>
      <c r="AC194">
        <v>2842.7612441513565</v>
      </c>
      <c r="AD194">
        <v>192</v>
      </c>
      <c r="AE194">
        <v>2842.7612441513565</v>
      </c>
      <c r="AF194">
        <f t="shared" si="44"/>
        <v>2.6256274740836211E-3</v>
      </c>
      <c r="AG194">
        <f t="shared" si="45"/>
        <v>11072.512822394325</v>
      </c>
      <c r="AJ194">
        <v>3523.3206151450222</v>
      </c>
      <c r="AK194">
        <v>192</v>
      </c>
      <c r="AL194">
        <v>3523.3206151450222</v>
      </c>
      <c r="AM194">
        <f t="shared" si="46"/>
        <v>4.3696969535651246E-3</v>
      </c>
      <c r="AN194">
        <f t="shared" si="47"/>
        <v>4175.3155766271148</v>
      </c>
      <c r="AQ194">
        <v>293.9299724517827</v>
      </c>
      <c r="AR194">
        <v>192</v>
      </c>
      <c r="AS194">
        <v>293.9299724517827</v>
      </c>
      <c r="AT194">
        <f t="shared" si="48"/>
        <v>7.0580348283708853E-3</v>
      </c>
      <c r="AU194">
        <f t="shared" si="49"/>
        <v>925.38598453251745</v>
      </c>
      <c r="AX194">
        <v>14914.837852206281</v>
      </c>
      <c r="AY194">
        <v>192</v>
      </c>
      <c r="AZ194">
        <v>14914.837852206281</v>
      </c>
      <c r="BA194">
        <f t="shared" si="50"/>
        <v>132.1449341350845</v>
      </c>
      <c r="BB194">
        <f t="shared" si="51"/>
        <v>36691.418138945883</v>
      </c>
      <c r="BE194">
        <v>5344.4566127161779</v>
      </c>
      <c r="BF194">
        <v>192</v>
      </c>
      <c r="BG194">
        <v>5344.4566127161779</v>
      </c>
      <c r="BH194">
        <f t="shared" si="52"/>
        <v>1.2641799237700837E-3</v>
      </c>
      <c r="BI194">
        <f t="shared" si="53"/>
        <v>19813.858412042453</v>
      </c>
    </row>
    <row r="195" spans="1:61" x14ac:dyDescent="0.25">
      <c r="A195">
        <v>1729.3401744949474</v>
      </c>
      <c r="B195">
        <v>193</v>
      </c>
      <c r="C195">
        <v>1729.3401744949474</v>
      </c>
      <c r="D195">
        <f t="shared" si="36"/>
        <v>6.4297858725254039E-3</v>
      </c>
      <c r="E195">
        <f t="shared" si="37"/>
        <v>15.933672711422004</v>
      </c>
      <c r="H195">
        <v>542.23136598804444</v>
      </c>
      <c r="I195">
        <v>193</v>
      </c>
      <c r="J195">
        <v>542.23136598804444</v>
      </c>
      <c r="K195">
        <f t="shared" si="38"/>
        <v>3.2262686754742516E-3</v>
      </c>
      <c r="L195">
        <f t="shared" si="39"/>
        <v>4225.4432671189679</v>
      </c>
      <c r="O195">
        <v>1470.9952752234071</v>
      </c>
      <c r="P195">
        <v>193</v>
      </c>
      <c r="Q195">
        <v>1470.9952752234071</v>
      </c>
      <c r="R195">
        <f t="shared" si="54"/>
        <v>2.2675081727076378E-3</v>
      </c>
      <c r="S195">
        <f t="shared" si="55"/>
        <v>17038.363615098693</v>
      </c>
      <c r="V195">
        <v>1230.5519823232275</v>
      </c>
      <c r="W195">
        <v>193</v>
      </c>
      <c r="X195">
        <v>1230.5519823232275</v>
      </c>
      <c r="Y195">
        <f t="shared" si="42"/>
        <v>4.679456163568115E-3</v>
      </c>
      <c r="Z195">
        <f t="shared" si="43"/>
        <v>320.15757562472214</v>
      </c>
      <c r="AC195">
        <v>2892.8978686868672</v>
      </c>
      <c r="AD195">
        <v>193</v>
      </c>
      <c r="AE195">
        <v>2892.8978686868672</v>
      </c>
      <c r="AF195">
        <f t="shared" si="44"/>
        <v>2.6719345985771344E-3</v>
      </c>
      <c r="AG195">
        <f t="shared" si="45"/>
        <v>10863.060805797721</v>
      </c>
      <c r="AJ195">
        <v>3556.3430017519913</v>
      </c>
      <c r="AK195">
        <v>193</v>
      </c>
      <c r="AL195">
        <v>3556.3430017519913</v>
      </c>
      <c r="AM195">
        <f t="shared" si="46"/>
        <v>4.4106520178120905E-3</v>
      </c>
      <c r="AN195">
        <f t="shared" si="47"/>
        <v>4047.082212875689</v>
      </c>
      <c r="AQ195">
        <v>293.14280991734739</v>
      </c>
      <c r="AR195">
        <v>193</v>
      </c>
      <c r="AS195">
        <v>293.14280991734739</v>
      </c>
      <c r="AT195">
        <f t="shared" si="48"/>
        <v>7.0391329772350863E-3</v>
      </c>
      <c r="AU195">
        <f t="shared" si="49"/>
        <v>987.22629960509141</v>
      </c>
      <c r="AX195">
        <v>15100.436912989551</v>
      </c>
      <c r="AY195">
        <v>193</v>
      </c>
      <c r="AZ195">
        <v>15100.436912989551</v>
      </c>
      <c r="BA195">
        <f t="shared" si="50"/>
        <v>133.78933522786011</v>
      </c>
      <c r="BB195">
        <f t="shared" si="51"/>
        <v>37075.518220590071</v>
      </c>
      <c r="BE195">
        <v>5451.3327282811451</v>
      </c>
      <c r="BF195">
        <v>193</v>
      </c>
      <c r="BG195">
        <v>5451.3327282811451</v>
      </c>
      <c r="BH195">
        <f t="shared" si="52"/>
        <v>1.2894604432725325E-3</v>
      </c>
      <c r="BI195">
        <f t="shared" si="53"/>
        <v>19533.334996234513</v>
      </c>
    </row>
    <row r="196" spans="1:61" x14ac:dyDescent="0.25">
      <c r="A196">
        <v>1741.2480228535333</v>
      </c>
      <c r="B196">
        <v>194</v>
      </c>
      <c r="C196">
        <v>1741.2480228535333</v>
      </c>
      <c r="D196">
        <f t="shared" ref="D196:D259" si="56">C196/C$666</f>
        <v>6.4740599351288302E-3</v>
      </c>
      <c r="E196">
        <f t="shared" ref="E196:E259" si="57">(B196-D$669)^2</f>
        <v>24.91707366876393</v>
      </c>
      <c r="H196">
        <v>549.90082745414679</v>
      </c>
      <c r="I196">
        <v>194</v>
      </c>
      <c r="J196">
        <v>549.90082745414679</v>
      </c>
      <c r="K196">
        <f t="shared" ref="K196:K259" si="58">J196/J$666</f>
        <v>3.2719018587202176E-3</v>
      </c>
      <c r="L196">
        <f t="shared" ref="L196:L259" si="59">(I196-K$669)^2</f>
        <v>4096.4364478036878</v>
      </c>
      <c r="O196">
        <v>1459.301216514406</v>
      </c>
      <c r="P196">
        <v>194</v>
      </c>
      <c r="Q196">
        <v>1459.301216514406</v>
      </c>
      <c r="R196">
        <f t="shared" si="54"/>
        <v>2.2494820280004389E-3</v>
      </c>
      <c r="S196">
        <f t="shared" si="55"/>
        <v>16778.301449206363</v>
      </c>
      <c r="V196">
        <v>1216.3937222222175</v>
      </c>
      <c r="W196">
        <v>194</v>
      </c>
      <c r="X196">
        <v>1216.3937222222175</v>
      </c>
      <c r="Y196">
        <f t="shared" ref="Y196:Y259" si="60">X196/X$666</f>
        <v>4.6256161320645381E-3</v>
      </c>
      <c r="Z196">
        <f t="shared" ref="Z196:Z259" si="61">(W196-Y$669)^2</f>
        <v>285.37168032365571</v>
      </c>
      <c r="AC196">
        <v>2899.0924023132866</v>
      </c>
      <c r="AD196">
        <v>194</v>
      </c>
      <c r="AE196">
        <v>2899.0924023132866</v>
      </c>
      <c r="AF196">
        <f t="shared" ref="AF196:AF259" si="62">AE196/AE$666</f>
        <v>2.6776559857362298E-3</v>
      </c>
      <c r="AG196">
        <f t="shared" ref="AG196:AG259" si="63">(AD196-AF$669)^2</f>
        <v>10655.608789201118</v>
      </c>
      <c r="AJ196">
        <v>3625.0926610862334</v>
      </c>
      <c r="AK196">
        <v>194</v>
      </c>
      <c r="AL196">
        <v>3625.0926610862334</v>
      </c>
      <c r="AM196">
        <f t="shared" ref="AM196:AM259" si="64">AL196/AL$666</f>
        <v>4.4959168034407783E-3</v>
      </c>
      <c r="AN196">
        <f t="shared" ref="AN196:AN259" si="65">(AK196-AM$669)^2</f>
        <v>3920.8488491242624</v>
      </c>
      <c r="AQ196">
        <v>297.84049586776058</v>
      </c>
      <c r="AR196">
        <v>194</v>
      </c>
      <c r="AS196">
        <v>297.84049586776058</v>
      </c>
      <c r="AT196">
        <f t="shared" ref="AT196:AT259" si="66">AS196/AS$666</f>
        <v>7.1519368222264434E-3</v>
      </c>
      <c r="AU196">
        <f t="shared" ref="AU196:AU259" si="67">(AR196-AT$669)^2</f>
        <v>1051.0666146776655</v>
      </c>
      <c r="AX196">
        <v>15216.339004075853</v>
      </c>
      <c r="AY196">
        <v>194</v>
      </c>
      <c r="AZ196">
        <v>15216.339004075853</v>
      </c>
      <c r="BA196">
        <f t="shared" ref="BA196:BA259" si="68">AZ196/AZ$666</f>
        <v>134.81622364223546</v>
      </c>
      <c r="BB196">
        <f t="shared" ref="BB196:BB259" si="69">(AY196-BA$669)^2</f>
        <v>37461.618302234259</v>
      </c>
      <c r="BE196">
        <v>5651.6027832400523</v>
      </c>
      <c r="BF196">
        <v>194</v>
      </c>
      <c r="BG196">
        <v>5651.6027832400523</v>
      </c>
      <c r="BH196">
        <f t="shared" ref="BH196:BH259" si="70">BG196/BG$666</f>
        <v>1.3368324028855999E-3</v>
      </c>
      <c r="BI196">
        <f t="shared" ref="BI196:BI259" si="71">(BF196-BH$669)^2</f>
        <v>19254.811580426573</v>
      </c>
    </row>
    <row r="197" spans="1:61" x14ac:dyDescent="0.25">
      <c r="A197">
        <v>1725.281143939392</v>
      </c>
      <c r="B197">
        <v>195</v>
      </c>
      <c r="C197">
        <v>1725.281143939392</v>
      </c>
      <c r="D197">
        <f t="shared" si="56"/>
        <v>6.4146941643079148E-3</v>
      </c>
      <c r="E197">
        <f t="shared" si="57"/>
        <v>35.900474626105861</v>
      </c>
      <c r="H197">
        <v>553.91562225358246</v>
      </c>
      <c r="I197">
        <v>195</v>
      </c>
      <c r="J197">
        <v>553.91562225358246</v>
      </c>
      <c r="K197">
        <f t="shared" si="58"/>
        <v>3.2957898288974385E-3</v>
      </c>
      <c r="L197">
        <f t="shared" si="59"/>
        <v>3969.4296284884076</v>
      </c>
      <c r="O197">
        <v>1443.8461578054048</v>
      </c>
      <c r="P197">
        <v>195</v>
      </c>
      <c r="Q197">
        <v>1443.8461578054048</v>
      </c>
      <c r="R197">
        <f t="shared" si="54"/>
        <v>2.2256583811658057E-3</v>
      </c>
      <c r="S197">
        <f t="shared" si="55"/>
        <v>16520.239283314033</v>
      </c>
      <c r="V197">
        <v>1204.5493409090859</v>
      </c>
      <c r="W197">
        <v>195</v>
      </c>
      <c r="X197">
        <v>1204.5493409090859</v>
      </c>
      <c r="Y197">
        <f t="shared" si="60"/>
        <v>4.580575155384509E-3</v>
      </c>
      <c r="Z197">
        <f t="shared" si="61"/>
        <v>252.58578502258928</v>
      </c>
      <c r="AC197">
        <v>2931.2216632124341</v>
      </c>
      <c r="AD197">
        <v>195</v>
      </c>
      <c r="AE197">
        <v>2931.2216632124341</v>
      </c>
      <c r="AF197">
        <f t="shared" si="62"/>
        <v>2.7073311722515805E-3</v>
      </c>
      <c r="AG197">
        <f t="shared" si="63"/>
        <v>10450.156772604514</v>
      </c>
      <c r="AJ197">
        <v>3672.7817143598691</v>
      </c>
      <c r="AK197">
        <v>195</v>
      </c>
      <c r="AL197">
        <v>3672.7817143598691</v>
      </c>
      <c r="AM197">
        <f t="shared" si="64"/>
        <v>4.5550617787553892E-3</v>
      </c>
      <c r="AN197">
        <f t="shared" si="65"/>
        <v>3796.6154853728362</v>
      </c>
      <c r="AQ197">
        <v>305.59878787877977</v>
      </c>
      <c r="AR197">
        <v>195</v>
      </c>
      <c r="AS197">
        <v>305.59878787877977</v>
      </c>
      <c r="AT197">
        <f t="shared" si="66"/>
        <v>7.3382339009683125E-3</v>
      </c>
      <c r="AU197">
        <f t="shared" si="67"/>
        <v>1116.9069297502394</v>
      </c>
      <c r="AX197">
        <v>15328.180489101549</v>
      </c>
      <c r="AY197">
        <v>195</v>
      </c>
      <c r="AZ197">
        <v>15328.180489101549</v>
      </c>
      <c r="BA197">
        <f t="shared" si="68"/>
        <v>135.80713523099971</v>
      </c>
      <c r="BB197">
        <f t="shared" si="69"/>
        <v>37849.718383878448</v>
      </c>
      <c r="BE197">
        <v>5804.2970806232015</v>
      </c>
      <c r="BF197">
        <v>195</v>
      </c>
      <c r="BG197">
        <v>5804.2970806232015</v>
      </c>
      <c r="BH197">
        <f t="shared" si="70"/>
        <v>1.3729507736039005E-3</v>
      </c>
      <c r="BI197">
        <f t="shared" si="71"/>
        <v>18978.288164618636</v>
      </c>
    </row>
    <row r="198" spans="1:61" x14ac:dyDescent="0.25">
      <c r="A198">
        <v>1735.5404468434326</v>
      </c>
      <c r="B198">
        <v>196</v>
      </c>
      <c r="C198">
        <v>1735.5404468434326</v>
      </c>
      <c r="D198">
        <f t="shared" si="56"/>
        <v>6.4528388404377131E-3</v>
      </c>
      <c r="E198">
        <f t="shared" si="57"/>
        <v>48.883875583447789</v>
      </c>
      <c r="H198">
        <v>551.38844735604823</v>
      </c>
      <c r="I198">
        <v>196</v>
      </c>
      <c r="J198">
        <v>551.38844735604823</v>
      </c>
      <c r="K198">
        <f t="shared" si="58"/>
        <v>3.2807531753196754E-3</v>
      </c>
      <c r="L198">
        <f t="shared" si="59"/>
        <v>3844.4228091731279</v>
      </c>
      <c r="O198">
        <v>1434.5271293994342</v>
      </c>
      <c r="P198">
        <v>196</v>
      </c>
      <c r="Q198">
        <v>1434.5271293994342</v>
      </c>
      <c r="R198">
        <f t="shared" si="54"/>
        <v>2.2112932955478228E-3</v>
      </c>
      <c r="S198">
        <f t="shared" si="55"/>
        <v>16264.177117421701</v>
      </c>
      <c r="V198">
        <v>1215.5267474747429</v>
      </c>
      <c r="W198">
        <v>196</v>
      </c>
      <c r="X198">
        <v>1215.5267474747429</v>
      </c>
      <c r="Y198">
        <f t="shared" si="60"/>
        <v>4.6223192617299196E-3</v>
      </c>
      <c r="Z198">
        <f t="shared" si="61"/>
        <v>221.79988972152285</v>
      </c>
      <c r="AC198">
        <v>2950.5072271418835</v>
      </c>
      <c r="AD198">
        <v>196</v>
      </c>
      <c r="AE198">
        <v>2950.5072271418835</v>
      </c>
      <c r="AF198">
        <f t="shared" si="62"/>
        <v>2.7251436799359797E-3</v>
      </c>
      <c r="AG198">
        <f t="shared" si="63"/>
        <v>10246.70475600791</v>
      </c>
      <c r="AJ198">
        <v>3677.2283433910802</v>
      </c>
      <c r="AK198">
        <v>196</v>
      </c>
      <c r="AL198">
        <v>3677.2283433910802</v>
      </c>
      <c r="AM198">
        <f t="shared" si="64"/>
        <v>4.5605765823891527E-3</v>
      </c>
      <c r="AN198">
        <f t="shared" si="65"/>
        <v>3674.3821216214101</v>
      </c>
      <c r="AQ198">
        <v>295.90253443525359</v>
      </c>
      <c r="AR198">
        <v>196</v>
      </c>
      <c r="AS198">
        <v>295.90253443525359</v>
      </c>
      <c r="AT198">
        <f t="shared" si="66"/>
        <v>7.1054012505983484E-3</v>
      </c>
      <c r="AU198">
        <f t="shared" si="67"/>
        <v>1184.7472448228134</v>
      </c>
      <c r="AX198">
        <v>15463.173489278759</v>
      </c>
      <c r="AY198">
        <v>196</v>
      </c>
      <c r="AZ198">
        <v>15463.173489278759</v>
      </c>
      <c r="BA198">
        <f t="shared" si="68"/>
        <v>137.00316842250209</v>
      </c>
      <c r="BB198">
        <f t="shared" si="69"/>
        <v>38239.818465522636</v>
      </c>
      <c r="BE198">
        <v>6026.2338022487756</v>
      </c>
      <c r="BF198">
        <v>196</v>
      </c>
      <c r="BG198">
        <v>6026.2338022487756</v>
      </c>
      <c r="BH198">
        <f t="shared" si="70"/>
        <v>1.4254477752932472E-3</v>
      </c>
      <c r="BI198">
        <f t="shared" si="71"/>
        <v>18703.764748810696</v>
      </c>
    </row>
    <row r="199" spans="1:61" x14ac:dyDescent="0.25">
      <c r="A199">
        <v>1729.1850224747454</v>
      </c>
      <c r="B199">
        <v>197</v>
      </c>
      <c r="C199">
        <v>1729.1850224747454</v>
      </c>
      <c r="D199">
        <f t="shared" si="56"/>
        <v>6.429209008422955E-3</v>
      </c>
      <c r="E199">
        <f t="shared" si="57"/>
        <v>63.867276540789717</v>
      </c>
      <c r="H199">
        <v>553.53039367063536</v>
      </c>
      <c r="I199">
        <v>197</v>
      </c>
      <c r="J199">
        <v>553.53039367063536</v>
      </c>
      <c r="K199">
        <f t="shared" si="58"/>
        <v>3.2934977244785161E-3</v>
      </c>
      <c r="L199">
        <f t="shared" si="59"/>
        <v>3721.4159898578478</v>
      </c>
      <c r="O199">
        <v>1447.3629797813428</v>
      </c>
      <c r="P199">
        <v>197</v>
      </c>
      <c r="Q199">
        <v>1447.3629797813428</v>
      </c>
      <c r="R199">
        <f t="shared" ref="R199:R262" si="72">Q199/Q$666</f>
        <v>2.2310794880223087E-3</v>
      </c>
      <c r="S199">
        <f t="shared" ref="S199:S262" si="73">(P199-R$669)^2</f>
        <v>16010.114951529371</v>
      </c>
      <c r="V199">
        <v>1214.7606994949449</v>
      </c>
      <c r="W199">
        <v>197</v>
      </c>
      <c r="X199">
        <v>1214.7606994949449</v>
      </c>
      <c r="Y199">
        <f t="shared" si="60"/>
        <v>4.6194061885788873E-3</v>
      </c>
      <c r="Z199">
        <f t="shared" si="61"/>
        <v>193.01399442045641</v>
      </c>
      <c r="AC199">
        <v>3009.1841850107276</v>
      </c>
      <c r="AD199">
        <v>197</v>
      </c>
      <c r="AE199">
        <v>3009.1841850107276</v>
      </c>
      <c r="AF199">
        <f t="shared" si="62"/>
        <v>2.7793388160885684E-3</v>
      </c>
      <c r="AG199">
        <f t="shared" si="63"/>
        <v>10045.252739411306</v>
      </c>
      <c r="AJ199">
        <v>3671.2507299980493</v>
      </c>
      <c r="AK199">
        <v>197</v>
      </c>
      <c r="AL199">
        <v>3671.2507299980493</v>
      </c>
      <c r="AM199">
        <f t="shared" si="64"/>
        <v>4.5531630194789712E-3</v>
      </c>
      <c r="AN199">
        <f t="shared" si="65"/>
        <v>3554.1487578699839</v>
      </c>
      <c r="AQ199">
        <v>279.84264462809102</v>
      </c>
      <c r="AR199">
        <v>197</v>
      </c>
      <c r="AS199">
        <v>279.84264462809102</v>
      </c>
      <c r="AT199">
        <f t="shared" si="66"/>
        <v>6.719760886489695E-3</v>
      </c>
      <c r="AU199">
        <f t="shared" si="67"/>
        <v>1254.5875598953874</v>
      </c>
      <c r="AX199">
        <v>15568.893762183243</v>
      </c>
      <c r="AY199">
        <v>197</v>
      </c>
      <c r="AZ199">
        <v>15568.893762183243</v>
      </c>
      <c r="BA199">
        <f t="shared" si="68"/>
        <v>137.93984628907637</v>
      </c>
      <c r="BB199">
        <f t="shared" si="69"/>
        <v>38631.918547166824</v>
      </c>
      <c r="BE199">
        <v>6267.8068875107128</v>
      </c>
      <c r="BF199">
        <v>197</v>
      </c>
      <c r="BG199">
        <v>6267.8068875107128</v>
      </c>
      <c r="BH199">
        <f t="shared" si="70"/>
        <v>1.4825895703608157E-3</v>
      </c>
      <c r="BI199">
        <f t="shared" si="71"/>
        <v>18431.241333002756</v>
      </c>
    </row>
    <row r="200" spans="1:61" x14ac:dyDescent="0.25">
      <c r="A200">
        <v>1709.2910223484826</v>
      </c>
      <c r="B200">
        <v>198</v>
      </c>
      <c r="C200">
        <v>1709.2910223484826</v>
      </c>
      <c r="D200">
        <f t="shared" si="56"/>
        <v>6.355241975882801E-3</v>
      </c>
      <c r="E200">
        <f t="shared" si="57"/>
        <v>80.850677498131645</v>
      </c>
      <c r="H200">
        <v>551.95815816704089</v>
      </c>
      <c r="I200">
        <v>198</v>
      </c>
      <c r="J200">
        <v>551.95815816704089</v>
      </c>
      <c r="K200">
        <f t="shared" si="58"/>
        <v>3.2841429462899243E-3</v>
      </c>
      <c r="L200">
        <f t="shared" si="59"/>
        <v>3600.4091705425676</v>
      </c>
      <c r="O200">
        <v>1441.679193799614</v>
      </c>
      <c r="P200">
        <v>198</v>
      </c>
      <c r="Q200">
        <v>1441.679193799614</v>
      </c>
      <c r="R200">
        <f t="shared" si="72"/>
        <v>2.2223180518827308E-3</v>
      </c>
      <c r="S200">
        <f t="shared" si="73"/>
        <v>15758.052785637039</v>
      </c>
      <c r="V200">
        <v>1200.3619242424193</v>
      </c>
      <c r="W200">
        <v>198</v>
      </c>
      <c r="X200">
        <v>1200.3619242424193</v>
      </c>
      <c r="Y200">
        <f t="shared" si="60"/>
        <v>4.5646515430448923E-3</v>
      </c>
      <c r="Z200">
        <f t="shared" si="61"/>
        <v>166.22809911938998</v>
      </c>
      <c r="AC200">
        <v>3027.5836883341167</v>
      </c>
      <c r="AD200">
        <v>198</v>
      </c>
      <c r="AE200">
        <v>3027.5836883341167</v>
      </c>
      <c r="AF200">
        <f t="shared" si="62"/>
        <v>2.7963329416187286E-3</v>
      </c>
      <c r="AG200">
        <f t="shared" si="63"/>
        <v>9845.8007228147017</v>
      </c>
      <c r="AJ200">
        <v>3699.2125105444125</v>
      </c>
      <c r="AK200">
        <v>198</v>
      </c>
      <c r="AL200">
        <v>3699.2125105444125</v>
      </c>
      <c r="AM200">
        <f t="shared" si="64"/>
        <v>4.5878418127583819E-3</v>
      </c>
      <c r="AN200">
        <f t="shared" si="65"/>
        <v>3435.9153941185573</v>
      </c>
      <c r="AQ200">
        <v>266.66154269971634</v>
      </c>
      <c r="AR200">
        <v>198</v>
      </c>
      <c r="AS200">
        <v>266.66154269971634</v>
      </c>
      <c r="AT200">
        <f t="shared" si="66"/>
        <v>6.4032478214533064E-3</v>
      </c>
      <c r="AU200">
        <f t="shared" si="67"/>
        <v>1326.4278749679613</v>
      </c>
      <c r="AX200">
        <v>15664.886762360455</v>
      </c>
      <c r="AY200">
        <v>198</v>
      </c>
      <c r="AZ200">
        <v>15664.886762360455</v>
      </c>
      <c r="BA200">
        <f t="shared" si="68"/>
        <v>138.79034086444787</v>
      </c>
      <c r="BB200">
        <f t="shared" si="69"/>
        <v>39026.018628811013</v>
      </c>
      <c r="BE200">
        <v>6504.1375485302251</v>
      </c>
      <c r="BF200">
        <v>198</v>
      </c>
      <c r="BG200">
        <v>6504.1375485302251</v>
      </c>
      <c r="BH200">
        <f t="shared" si="70"/>
        <v>1.5384913202826551E-3</v>
      </c>
      <c r="BI200">
        <f t="shared" si="71"/>
        <v>18160.717917194816</v>
      </c>
    </row>
    <row r="201" spans="1:61" x14ac:dyDescent="0.25">
      <c r="A201">
        <v>1692.2744161616142</v>
      </c>
      <c r="B201">
        <v>199</v>
      </c>
      <c r="C201">
        <v>1692.2744161616142</v>
      </c>
      <c r="D201">
        <f t="shared" si="56"/>
        <v>6.2919732589048882E-3</v>
      </c>
      <c r="E201">
        <f t="shared" si="57"/>
        <v>99.834078455473573</v>
      </c>
      <c r="H201">
        <v>546.86328629980983</v>
      </c>
      <c r="I201">
        <v>199</v>
      </c>
      <c r="J201">
        <v>546.86328629980983</v>
      </c>
      <c r="K201">
        <f t="shared" si="58"/>
        <v>3.2538285333993111E-3</v>
      </c>
      <c r="L201">
        <f t="shared" si="59"/>
        <v>3481.4023512272875</v>
      </c>
      <c r="O201">
        <v>1431.1770744845526</v>
      </c>
      <c r="P201">
        <v>199</v>
      </c>
      <c r="Q201">
        <v>1431.1770744845526</v>
      </c>
      <c r="R201">
        <f t="shared" si="72"/>
        <v>2.206129256596467E-3</v>
      </c>
      <c r="S201">
        <f t="shared" si="73"/>
        <v>15507.990619744709</v>
      </c>
      <c r="V201">
        <v>1184.6450883838331</v>
      </c>
      <c r="W201">
        <v>199</v>
      </c>
      <c r="X201">
        <v>1184.6450883838331</v>
      </c>
      <c r="Y201">
        <f t="shared" si="60"/>
        <v>4.5048846697337813E-3</v>
      </c>
      <c r="Z201">
        <f t="shared" si="61"/>
        <v>141.44220381832355</v>
      </c>
      <c r="AC201">
        <v>3046.7156765059913</v>
      </c>
      <c r="AD201">
        <v>199</v>
      </c>
      <c r="AE201">
        <v>3046.7156765059913</v>
      </c>
      <c r="AF201">
        <f t="shared" si="62"/>
        <v>2.8140036038599796E-3</v>
      </c>
      <c r="AG201">
        <f t="shared" si="63"/>
        <v>9648.3487062180975</v>
      </c>
      <c r="AJ201">
        <v>3707.6894426059271</v>
      </c>
      <c r="AK201">
        <v>199</v>
      </c>
      <c r="AL201">
        <v>3707.6894426059271</v>
      </c>
      <c r="AM201">
        <f t="shared" si="64"/>
        <v>4.5983550836896604E-3</v>
      </c>
      <c r="AN201">
        <f t="shared" si="65"/>
        <v>3319.6820303671311</v>
      </c>
      <c r="AQ201">
        <v>273.05619834709927</v>
      </c>
      <c r="AR201">
        <v>199</v>
      </c>
      <c r="AS201">
        <v>273.05619834709927</v>
      </c>
      <c r="AT201">
        <f t="shared" si="66"/>
        <v>6.5568003901083152E-3</v>
      </c>
      <c r="AU201">
        <f t="shared" si="67"/>
        <v>1400.2681900405353</v>
      </c>
      <c r="AX201">
        <v>15787.637338295241</v>
      </c>
      <c r="AY201">
        <v>199</v>
      </c>
      <c r="AZ201">
        <v>15787.637338295241</v>
      </c>
      <c r="BA201">
        <f t="shared" si="68"/>
        <v>139.87790661157041</v>
      </c>
      <c r="BB201">
        <f t="shared" si="69"/>
        <v>39422.118710455201</v>
      </c>
      <c r="BE201">
        <v>6797.2863913679194</v>
      </c>
      <c r="BF201">
        <v>199</v>
      </c>
      <c r="BG201">
        <v>6797.2863913679194</v>
      </c>
      <c r="BH201">
        <f t="shared" si="70"/>
        <v>1.6078328658590726E-3</v>
      </c>
      <c r="BI201">
        <f t="shared" si="71"/>
        <v>17892.194501386879</v>
      </c>
    </row>
    <row r="202" spans="1:61" x14ac:dyDescent="0.25">
      <c r="A202">
        <v>1690.0677796717152</v>
      </c>
      <c r="B202">
        <v>200</v>
      </c>
      <c r="C202">
        <v>1690.0677796717152</v>
      </c>
      <c r="D202">
        <f t="shared" si="56"/>
        <v>6.2837688579791447E-3</v>
      </c>
      <c r="E202">
        <f t="shared" si="57"/>
        <v>120.8174794128155</v>
      </c>
      <c r="H202">
        <v>536.62474776591216</v>
      </c>
      <c r="I202">
        <v>200</v>
      </c>
      <c r="J202">
        <v>536.62474776591216</v>
      </c>
      <c r="K202">
        <f t="shared" si="58"/>
        <v>3.1929093792770497E-3</v>
      </c>
      <c r="L202">
        <f t="shared" si="59"/>
        <v>3364.3955319120078</v>
      </c>
      <c r="O202">
        <v>1447.0465915331274</v>
      </c>
      <c r="P202">
        <v>200</v>
      </c>
      <c r="Q202">
        <v>1447.0465915331274</v>
      </c>
      <c r="R202">
        <f t="shared" si="72"/>
        <v>2.2305917822147778E-3</v>
      </c>
      <c r="S202">
        <f t="shared" si="73"/>
        <v>15259.928453852379</v>
      </c>
      <c r="V202">
        <v>1177.7723131313082</v>
      </c>
      <c r="W202">
        <v>200</v>
      </c>
      <c r="X202">
        <v>1177.7723131313082</v>
      </c>
      <c r="Y202">
        <f t="shared" si="60"/>
        <v>4.4787493654327576E-3</v>
      </c>
      <c r="Z202">
        <f t="shared" si="61"/>
        <v>118.65630851725712</v>
      </c>
      <c r="AC202">
        <v>3081.0410889202894</v>
      </c>
      <c r="AD202">
        <v>200</v>
      </c>
      <c r="AE202">
        <v>3081.0410889202894</v>
      </c>
      <c r="AF202">
        <f t="shared" si="62"/>
        <v>2.8457071970054309E-3</v>
      </c>
      <c r="AG202">
        <f t="shared" si="63"/>
        <v>9452.8966896214934</v>
      </c>
      <c r="AJ202">
        <v>3727.6209201219867</v>
      </c>
      <c r="AK202">
        <v>200</v>
      </c>
      <c r="AL202">
        <v>3727.6209201219867</v>
      </c>
      <c r="AM202">
        <f t="shared" si="64"/>
        <v>4.623074524834926E-3</v>
      </c>
      <c r="AN202">
        <f t="shared" si="65"/>
        <v>3205.448666615705</v>
      </c>
      <c r="AQ202">
        <v>266.90539944902758</v>
      </c>
      <c r="AR202">
        <v>200</v>
      </c>
      <c r="AS202">
        <v>266.90539944902758</v>
      </c>
      <c r="AT202">
        <f t="shared" si="66"/>
        <v>6.4091034659641919E-3</v>
      </c>
      <c r="AU202">
        <f t="shared" si="67"/>
        <v>1476.1085051131092</v>
      </c>
      <c r="AX202">
        <v>15830.327308169421</v>
      </c>
      <c r="AY202">
        <v>200</v>
      </c>
      <c r="AZ202">
        <v>15830.327308169421</v>
      </c>
      <c r="BA202">
        <f t="shared" si="68"/>
        <v>140.2561382298523</v>
      </c>
      <c r="BB202">
        <f t="shared" si="69"/>
        <v>39820.218792099389</v>
      </c>
      <c r="BE202">
        <v>7004.9200826904626</v>
      </c>
      <c r="BF202">
        <v>200</v>
      </c>
      <c r="BG202">
        <v>7004.9200826904626</v>
      </c>
      <c r="BH202">
        <f t="shared" si="70"/>
        <v>1.6569466229889732E-3</v>
      </c>
      <c r="BI202">
        <f t="shared" si="71"/>
        <v>17625.671085578939</v>
      </c>
    </row>
    <row r="203" spans="1:61" x14ac:dyDescent="0.25">
      <c r="A203">
        <v>1693.6588098484831</v>
      </c>
      <c r="B203">
        <v>201</v>
      </c>
      <c r="C203">
        <v>1693.6588098484831</v>
      </c>
      <c r="D203">
        <f t="shared" si="56"/>
        <v>6.2971205139684804E-3</v>
      </c>
      <c r="E203">
        <f t="shared" si="57"/>
        <v>143.80088037015742</v>
      </c>
      <c r="H203">
        <v>541.04472438352957</v>
      </c>
      <c r="I203">
        <v>201</v>
      </c>
      <c r="J203">
        <v>541.04472438352957</v>
      </c>
      <c r="K203">
        <f t="shared" si="58"/>
        <v>3.2192081753302129E-3</v>
      </c>
      <c r="L203">
        <f t="shared" si="59"/>
        <v>3249.3887125967276</v>
      </c>
      <c r="O203">
        <v>1459.6288964604901</v>
      </c>
      <c r="P203">
        <v>201</v>
      </c>
      <c r="Q203">
        <v>1459.6288964604901</v>
      </c>
      <c r="R203">
        <f t="shared" si="72"/>
        <v>2.2499871397219334E-3</v>
      </c>
      <c r="S203">
        <f t="shared" si="73"/>
        <v>15013.866287960047</v>
      </c>
      <c r="V203">
        <v>1199.2417499999947</v>
      </c>
      <c r="W203">
        <v>201</v>
      </c>
      <c r="X203">
        <v>1199.2417499999947</v>
      </c>
      <c r="Y203">
        <f t="shared" si="60"/>
        <v>4.5603918235545488E-3</v>
      </c>
      <c r="Z203">
        <f t="shared" si="61"/>
        <v>97.870413216190684</v>
      </c>
      <c r="AC203">
        <v>3087.0186225467091</v>
      </c>
      <c r="AD203">
        <v>201</v>
      </c>
      <c r="AE203">
        <v>3087.0186225467091</v>
      </c>
      <c r="AF203">
        <f t="shared" si="62"/>
        <v>2.8512281589043865E-3</v>
      </c>
      <c r="AG203">
        <f t="shared" si="63"/>
        <v>9259.4446730248892</v>
      </c>
      <c r="AJ203">
        <v>3746.5220946077434</v>
      </c>
      <c r="AK203">
        <v>201</v>
      </c>
      <c r="AL203">
        <v>3746.5220946077434</v>
      </c>
      <c r="AM203">
        <f t="shared" si="64"/>
        <v>4.6465161623101504E-3</v>
      </c>
      <c r="AN203">
        <f t="shared" si="65"/>
        <v>3093.2153028642788</v>
      </c>
      <c r="AQ203">
        <v>262.78490358125902</v>
      </c>
      <c r="AR203">
        <v>201</v>
      </c>
      <c r="AS203">
        <v>262.78490358125902</v>
      </c>
      <c r="AT203">
        <f t="shared" si="66"/>
        <v>6.3101594790605101E-3</v>
      </c>
      <c r="AU203">
        <f t="shared" si="67"/>
        <v>1553.9488201856832</v>
      </c>
      <c r="AX203">
        <v>15971.07788410421</v>
      </c>
      <c r="AY203">
        <v>201</v>
      </c>
      <c r="AZ203">
        <v>15971.07788410421</v>
      </c>
      <c r="BA203">
        <f t="shared" si="68"/>
        <v>141.50318333826604</v>
      </c>
      <c r="BB203">
        <f t="shared" si="69"/>
        <v>40220.318873743578</v>
      </c>
      <c r="BE203">
        <v>7299.4628649220967</v>
      </c>
      <c r="BF203">
        <v>201</v>
      </c>
      <c r="BG203">
        <v>7299.4628649220967</v>
      </c>
      <c r="BH203">
        <f t="shared" si="70"/>
        <v>1.7266178915521164E-3</v>
      </c>
      <c r="BI203">
        <f t="shared" si="71"/>
        <v>17361.147669770999</v>
      </c>
    </row>
    <row r="204" spans="1:61" x14ac:dyDescent="0.25">
      <c r="A204">
        <v>1697.6957188131294</v>
      </c>
      <c r="B204">
        <v>202</v>
      </c>
      <c r="C204">
        <v>1697.6957188131294</v>
      </c>
      <c r="D204">
        <f t="shared" si="56"/>
        <v>6.3121299728432414E-3</v>
      </c>
      <c r="E204">
        <f t="shared" si="57"/>
        <v>168.78428132749934</v>
      </c>
      <c r="H204">
        <v>542.22794342538941</v>
      </c>
      <c r="I204">
        <v>202</v>
      </c>
      <c r="J204">
        <v>542.22794342538941</v>
      </c>
      <c r="K204">
        <f t="shared" si="58"/>
        <v>3.2262483112766483E-3</v>
      </c>
      <c r="L204">
        <f t="shared" si="59"/>
        <v>3136.3818932814474</v>
      </c>
      <c r="O204">
        <v>1490.9216559333072</v>
      </c>
      <c r="P204">
        <v>202</v>
      </c>
      <c r="Q204">
        <v>1490.9216559333072</v>
      </c>
      <c r="R204">
        <f t="shared" si="72"/>
        <v>2.2982242680433759E-3</v>
      </c>
      <c r="S204">
        <f t="shared" si="73"/>
        <v>14769.804122067717</v>
      </c>
      <c r="V204">
        <v>1189.8523080808027</v>
      </c>
      <c r="W204">
        <v>202</v>
      </c>
      <c r="X204">
        <v>1189.8523080808027</v>
      </c>
      <c r="Y204">
        <f t="shared" si="60"/>
        <v>4.524686317007579E-3</v>
      </c>
      <c r="Z204">
        <f t="shared" si="61"/>
        <v>79.084517915124252</v>
      </c>
      <c r="AC204">
        <v>3103.7191864761594</v>
      </c>
      <c r="AD204">
        <v>202</v>
      </c>
      <c r="AE204">
        <v>3103.7191864761594</v>
      </c>
      <c r="AF204">
        <f t="shared" si="62"/>
        <v>2.8666531122225974E-3</v>
      </c>
      <c r="AG204">
        <f t="shared" si="63"/>
        <v>9067.992656428285</v>
      </c>
      <c r="AJ204">
        <v>3771.544481214713</v>
      </c>
      <c r="AK204">
        <v>202</v>
      </c>
      <c r="AL204">
        <v>3771.544481214713</v>
      </c>
      <c r="AM204">
        <f t="shared" si="64"/>
        <v>4.6775494568838559E-3</v>
      </c>
      <c r="AN204">
        <f t="shared" si="65"/>
        <v>2982.9819391128522</v>
      </c>
      <c r="AQ204">
        <v>277.81592286500546</v>
      </c>
      <c r="AR204">
        <v>202</v>
      </c>
      <c r="AS204">
        <v>277.81592286500546</v>
      </c>
      <c r="AT204">
        <f t="shared" si="66"/>
        <v>6.671093944932309E-3</v>
      </c>
      <c r="AU204">
        <f t="shared" si="67"/>
        <v>1633.7891352582571</v>
      </c>
      <c r="AX204">
        <v>16092.49512670566</v>
      </c>
      <c r="AY204">
        <v>202</v>
      </c>
      <c r="AZ204">
        <v>16092.49512670566</v>
      </c>
      <c r="BA204">
        <f t="shared" si="68"/>
        <v>142.57893579936697</v>
      </c>
      <c r="BB204">
        <f t="shared" si="69"/>
        <v>40622.418955387766</v>
      </c>
      <c r="BE204">
        <v>7505.9450410931258</v>
      </c>
      <c r="BF204">
        <v>202</v>
      </c>
      <c r="BG204">
        <v>7505.9450410931258</v>
      </c>
      <c r="BH204">
        <f t="shared" si="70"/>
        <v>1.7754592688234178E-3</v>
      </c>
      <c r="BI204">
        <f t="shared" si="71"/>
        <v>17098.624253963062</v>
      </c>
    </row>
    <row r="205" spans="1:61" x14ac:dyDescent="0.25">
      <c r="A205">
        <v>1683.0472641414121</v>
      </c>
      <c r="B205">
        <v>203</v>
      </c>
      <c r="C205">
        <v>1683.0472641414121</v>
      </c>
      <c r="D205">
        <f t="shared" si="56"/>
        <v>6.2576661789109445E-3</v>
      </c>
      <c r="E205">
        <f t="shared" si="57"/>
        <v>195.76768228484127</v>
      </c>
      <c r="H205">
        <v>543.29501095209775</v>
      </c>
      <c r="I205">
        <v>203</v>
      </c>
      <c r="J205">
        <v>543.29501095209775</v>
      </c>
      <c r="K205">
        <f t="shared" si="58"/>
        <v>3.2325973474113647E-3</v>
      </c>
      <c r="L205">
        <f t="shared" si="59"/>
        <v>3025.3750739661673</v>
      </c>
      <c r="O205">
        <v>1522.1800214667305</v>
      </c>
      <c r="P205">
        <v>203</v>
      </c>
      <c r="Q205">
        <v>1522.1800214667305</v>
      </c>
      <c r="R205">
        <f t="shared" si="72"/>
        <v>2.3464083788330963E-3</v>
      </c>
      <c r="S205">
        <f t="shared" si="73"/>
        <v>14527.741956175387</v>
      </c>
      <c r="V205">
        <v>1157.3181994949441</v>
      </c>
      <c r="W205">
        <v>203</v>
      </c>
      <c r="X205">
        <v>1157.3181994949441</v>
      </c>
      <c r="Y205">
        <f t="shared" si="60"/>
        <v>4.4009679067857988E-3</v>
      </c>
      <c r="Z205">
        <f t="shared" si="61"/>
        <v>62.29862261405782</v>
      </c>
      <c r="AC205">
        <v>3046.3420534359129</v>
      </c>
      <c r="AD205">
        <v>203</v>
      </c>
      <c r="AE205">
        <v>3046.3420534359129</v>
      </c>
      <c r="AF205">
        <f t="shared" si="62"/>
        <v>2.8136585186018465E-3</v>
      </c>
      <c r="AG205">
        <f t="shared" si="63"/>
        <v>8878.5406398316809</v>
      </c>
      <c r="AJ205">
        <v>3815.9911102459241</v>
      </c>
      <c r="AK205">
        <v>203</v>
      </c>
      <c r="AL205">
        <v>3815.9911102459241</v>
      </c>
      <c r="AM205">
        <f t="shared" si="64"/>
        <v>4.7326731088839242E-3</v>
      </c>
      <c r="AN205">
        <f t="shared" si="65"/>
        <v>2874.748575361426</v>
      </c>
      <c r="AQ205">
        <v>280.90754820935814</v>
      </c>
      <c r="AR205">
        <v>203</v>
      </c>
      <c r="AS205">
        <v>280.90754820935814</v>
      </c>
      <c r="AT205">
        <f t="shared" si="66"/>
        <v>6.7453320335991423E-3</v>
      </c>
      <c r="AU205">
        <f t="shared" si="67"/>
        <v>1715.6294503308311</v>
      </c>
      <c r="AX205">
        <v>16183.124490519234</v>
      </c>
      <c r="AY205">
        <v>203</v>
      </c>
      <c r="AZ205">
        <v>16183.124490519234</v>
      </c>
      <c r="BA205">
        <f t="shared" si="68"/>
        <v>143.38190874687896</v>
      </c>
      <c r="BB205">
        <f t="shared" si="69"/>
        <v>41026.519037031954</v>
      </c>
      <c r="BE205">
        <v>7707.245399082336</v>
      </c>
      <c r="BF205">
        <v>203</v>
      </c>
      <c r="BG205">
        <v>7707.245399082336</v>
      </c>
      <c r="BH205">
        <f t="shared" si="70"/>
        <v>1.8230749367310216E-3</v>
      </c>
      <c r="BI205">
        <f t="shared" si="71"/>
        <v>16838.100838155122</v>
      </c>
    </row>
    <row r="206" spans="1:61" x14ac:dyDescent="0.25">
      <c r="A206">
        <v>1640.2883246212102</v>
      </c>
      <c r="B206">
        <v>204</v>
      </c>
      <c r="C206">
        <v>1640.2883246212102</v>
      </c>
      <c r="D206">
        <f t="shared" si="56"/>
        <v>6.0986859913770165E-3</v>
      </c>
      <c r="E206">
        <f t="shared" si="57"/>
        <v>224.7510832421832</v>
      </c>
      <c r="H206">
        <v>542.62650272123062</v>
      </c>
      <c r="I206">
        <v>204</v>
      </c>
      <c r="J206">
        <v>542.62650272123062</v>
      </c>
      <c r="K206">
        <f t="shared" si="58"/>
        <v>3.2286197332417874E-3</v>
      </c>
      <c r="L206">
        <f t="shared" si="59"/>
        <v>2916.3682546508876</v>
      </c>
      <c r="O206">
        <v>1538.174387000154</v>
      </c>
      <c r="P206">
        <v>204</v>
      </c>
      <c r="Q206">
        <v>1538.174387000154</v>
      </c>
      <c r="R206">
        <f t="shared" si="72"/>
        <v>2.3710633557559846E-3</v>
      </c>
      <c r="S206">
        <f t="shared" si="73"/>
        <v>14287.679790283055</v>
      </c>
      <c r="V206">
        <v>1157.8434545454493</v>
      </c>
      <c r="W206">
        <v>204</v>
      </c>
      <c r="X206">
        <v>1157.8434545454493</v>
      </c>
      <c r="Y206">
        <f t="shared" si="60"/>
        <v>4.4029653095927013E-3</v>
      </c>
      <c r="Z206">
        <f t="shared" si="61"/>
        <v>47.512727312991387</v>
      </c>
      <c r="AC206">
        <v>3085.608496153241</v>
      </c>
      <c r="AD206">
        <v>204</v>
      </c>
      <c r="AE206">
        <v>3085.608496153241</v>
      </c>
      <c r="AF206">
        <f t="shared" si="62"/>
        <v>2.8499257397834568E-3</v>
      </c>
      <c r="AG206">
        <f t="shared" si="63"/>
        <v>8691.0886232350767</v>
      </c>
      <c r="AJ206">
        <v>3834.9225877619838</v>
      </c>
      <c r="AK206">
        <v>204</v>
      </c>
      <c r="AL206">
        <v>3834.9225877619838</v>
      </c>
      <c r="AM206">
        <f t="shared" si="64"/>
        <v>4.7561523288200324E-3</v>
      </c>
      <c r="AN206">
        <f t="shared" si="65"/>
        <v>2768.5152116099998</v>
      </c>
      <c r="AQ206">
        <v>272.24159779613495</v>
      </c>
      <c r="AR206">
        <v>204</v>
      </c>
      <c r="AS206">
        <v>272.24159779613495</v>
      </c>
      <c r="AT206">
        <f t="shared" si="66"/>
        <v>6.5372396797392512E-3</v>
      </c>
      <c r="AU206">
        <f t="shared" si="67"/>
        <v>1799.4697654034051</v>
      </c>
      <c r="AX206">
        <v>16334.6326422116</v>
      </c>
      <c r="AY206">
        <v>204</v>
      </c>
      <c r="AZ206">
        <v>16334.6326422116</v>
      </c>
      <c r="BA206">
        <f t="shared" si="68"/>
        <v>144.72426559478492</v>
      </c>
      <c r="BB206">
        <f t="shared" si="69"/>
        <v>41432.619118676143</v>
      </c>
      <c r="BE206">
        <v>7870.4245449503323</v>
      </c>
      <c r="BF206">
        <v>204</v>
      </c>
      <c r="BG206">
        <v>7870.4245449503323</v>
      </c>
      <c r="BH206">
        <f t="shared" si="70"/>
        <v>1.8616733977407801E-3</v>
      </c>
      <c r="BI206">
        <f t="shared" si="71"/>
        <v>16579.577422347182</v>
      </c>
    </row>
    <row r="207" spans="1:61" x14ac:dyDescent="0.25">
      <c r="A207">
        <v>1622.3286881313111</v>
      </c>
      <c r="B207">
        <v>205</v>
      </c>
      <c r="C207">
        <v>1622.3286881313111</v>
      </c>
      <c r="D207">
        <f t="shared" si="56"/>
        <v>6.0319110336899493E-3</v>
      </c>
      <c r="E207">
        <f t="shared" si="57"/>
        <v>255.73448419952513</v>
      </c>
      <c r="H207">
        <v>531.00199449036302</v>
      </c>
      <c r="I207">
        <v>205</v>
      </c>
      <c r="J207">
        <v>531.00199449036302</v>
      </c>
      <c r="K207">
        <f t="shared" si="58"/>
        <v>3.1594540797486481E-3</v>
      </c>
      <c r="L207">
        <f t="shared" si="59"/>
        <v>2809.3614353356074</v>
      </c>
      <c r="O207">
        <v>1556.2926919275164</v>
      </c>
      <c r="P207">
        <v>205</v>
      </c>
      <c r="Q207">
        <v>1556.2926919275164</v>
      </c>
      <c r="R207">
        <f t="shared" si="72"/>
        <v>2.3989923404307751E-3</v>
      </c>
      <c r="S207">
        <f t="shared" si="73"/>
        <v>14049.617624390725</v>
      </c>
      <c r="V207">
        <v>1137.853982323227</v>
      </c>
      <c r="W207">
        <v>205</v>
      </c>
      <c r="X207">
        <v>1137.853982323227</v>
      </c>
      <c r="Y207">
        <f t="shared" si="60"/>
        <v>4.3269507564974692E-3</v>
      </c>
      <c r="Z207">
        <f t="shared" si="61"/>
        <v>34.726832011924955</v>
      </c>
      <c r="AC207">
        <v>3078.8121812948129</v>
      </c>
      <c r="AD207">
        <v>205</v>
      </c>
      <c r="AE207">
        <v>3078.8121812948129</v>
      </c>
      <c r="AF207">
        <f t="shared" si="62"/>
        <v>2.8436485362189558E-3</v>
      </c>
      <c r="AG207">
        <f t="shared" si="63"/>
        <v>8505.6366066384726</v>
      </c>
      <c r="AJ207">
        <v>3847.3389137628924</v>
      </c>
      <c r="AK207">
        <v>205</v>
      </c>
      <c r="AL207">
        <v>3847.3389137628924</v>
      </c>
      <c r="AM207">
        <f t="shared" si="64"/>
        <v>4.7715513196661744E-3</v>
      </c>
      <c r="AN207">
        <f t="shared" si="65"/>
        <v>2664.2818478585737</v>
      </c>
      <c r="AQ207">
        <v>274.06049586776027</v>
      </c>
      <c r="AR207">
        <v>205</v>
      </c>
      <c r="AS207">
        <v>274.06049586776027</v>
      </c>
      <c r="AT207">
        <f t="shared" si="66"/>
        <v>6.5809162256583445E-3</v>
      </c>
      <c r="AU207">
        <f t="shared" si="67"/>
        <v>1885.310080475979</v>
      </c>
      <c r="AX207">
        <v>16466.625642388808</v>
      </c>
      <c r="AY207">
        <v>205</v>
      </c>
      <c r="AZ207">
        <v>16466.625642388808</v>
      </c>
      <c r="BA207">
        <f t="shared" si="68"/>
        <v>145.89371889273875</v>
      </c>
      <c r="BB207">
        <f t="shared" si="69"/>
        <v>41840.719200320331</v>
      </c>
      <c r="BE207">
        <v>8048.8461150607545</v>
      </c>
      <c r="BF207">
        <v>205</v>
      </c>
      <c r="BG207">
        <v>8048.8461150607545</v>
      </c>
      <c r="BH207">
        <f t="shared" si="70"/>
        <v>1.9038773079314737E-3</v>
      </c>
      <c r="BI207">
        <f t="shared" si="71"/>
        <v>16323.054006539243</v>
      </c>
    </row>
    <row r="208" spans="1:61" x14ac:dyDescent="0.25">
      <c r="A208">
        <v>1624.8034455808063</v>
      </c>
      <c r="B208">
        <v>206</v>
      </c>
      <c r="C208">
        <v>1624.8034455808063</v>
      </c>
      <c r="D208">
        <f t="shared" si="56"/>
        <v>6.0411123237087494E-3</v>
      </c>
      <c r="E208">
        <f t="shared" si="57"/>
        <v>288.71788515686706</v>
      </c>
      <c r="H208">
        <v>530.00642565343503</v>
      </c>
      <c r="I208">
        <v>206</v>
      </c>
      <c r="J208">
        <v>530.00642565343503</v>
      </c>
      <c r="K208">
        <f t="shared" si="58"/>
        <v>3.1535304597695522E-3</v>
      </c>
      <c r="L208">
        <f t="shared" si="59"/>
        <v>2704.3546160203273</v>
      </c>
      <c r="O208">
        <v>1571.7191483700306</v>
      </c>
      <c r="P208">
        <v>206</v>
      </c>
      <c r="Q208">
        <v>1571.7191483700306</v>
      </c>
      <c r="R208">
        <f t="shared" si="72"/>
        <v>2.4227718974752441E-3</v>
      </c>
      <c r="S208">
        <f t="shared" si="73"/>
        <v>13813.555458498395</v>
      </c>
      <c r="V208">
        <v>1122.254722222217</v>
      </c>
      <c r="W208">
        <v>206</v>
      </c>
      <c r="X208">
        <v>1122.254722222217</v>
      </c>
      <c r="Y208">
        <f t="shared" si="60"/>
        <v>4.2676309919728048E-3</v>
      </c>
      <c r="Z208">
        <f t="shared" si="61"/>
        <v>23.940936710858519</v>
      </c>
      <c r="AC208">
        <v>3073.9892300727474</v>
      </c>
      <c r="AD208">
        <v>206</v>
      </c>
      <c r="AE208">
        <v>3073.9892300727474</v>
      </c>
      <c r="AF208">
        <f t="shared" si="62"/>
        <v>2.8391939682312736E-3</v>
      </c>
      <c r="AG208">
        <f t="shared" si="63"/>
        <v>8322.1845900418684</v>
      </c>
      <c r="AJ208">
        <v>3821.2097852183465</v>
      </c>
      <c r="AK208">
        <v>206</v>
      </c>
      <c r="AL208">
        <v>3821.2097852183465</v>
      </c>
      <c r="AM208">
        <f t="shared" si="64"/>
        <v>4.7391454202684227E-3</v>
      </c>
      <c r="AN208">
        <f t="shared" si="65"/>
        <v>2562.048484107147</v>
      </c>
      <c r="AQ208">
        <v>273.66727272726433</v>
      </c>
      <c r="AR208">
        <v>206</v>
      </c>
      <c r="AS208">
        <v>273.66727272726433</v>
      </c>
      <c r="AT208">
        <f t="shared" si="66"/>
        <v>6.5714738996587498E-3</v>
      </c>
      <c r="AU208">
        <f t="shared" si="67"/>
        <v>1973.150395548553</v>
      </c>
      <c r="AX208">
        <v>16569.133794081172</v>
      </c>
      <c r="AY208">
        <v>206</v>
      </c>
      <c r="AZ208">
        <v>16569.133794081172</v>
      </c>
      <c r="BA208">
        <f t="shared" si="68"/>
        <v>146.80193747935201</v>
      </c>
      <c r="BB208">
        <f t="shared" si="69"/>
        <v>42250.819281964519</v>
      </c>
      <c r="BE208">
        <v>8182.8131397166326</v>
      </c>
      <c r="BF208">
        <v>206</v>
      </c>
      <c r="BG208">
        <v>8182.8131397166326</v>
      </c>
      <c r="BH208">
        <f t="shared" si="70"/>
        <v>1.9355659220020257E-3</v>
      </c>
      <c r="BI208">
        <f t="shared" si="71"/>
        <v>16068.530590731303</v>
      </c>
    </row>
    <row r="209" spans="1:61" x14ac:dyDescent="0.25">
      <c r="A209">
        <v>1620.3378999999979</v>
      </c>
      <c r="B209">
        <v>207</v>
      </c>
      <c r="C209">
        <v>1620.3378999999979</v>
      </c>
      <c r="D209">
        <f t="shared" si="56"/>
        <v>6.0245091693311064E-3</v>
      </c>
      <c r="E209">
        <f t="shared" si="57"/>
        <v>323.70128611420898</v>
      </c>
      <c r="H209">
        <v>538.28028105893134</v>
      </c>
      <c r="I209">
        <v>207</v>
      </c>
      <c r="J209">
        <v>538.28028105893134</v>
      </c>
      <c r="K209">
        <f t="shared" si="58"/>
        <v>3.2027597780911053E-3</v>
      </c>
      <c r="L209">
        <f t="shared" si="59"/>
        <v>2601.3477967050471</v>
      </c>
      <c r="O209">
        <v>1575.3749684489085</v>
      </c>
      <c r="P209">
        <v>207</v>
      </c>
      <c r="Q209">
        <v>1575.3749684489085</v>
      </c>
      <c r="R209">
        <f t="shared" si="72"/>
        <v>2.4284072669739972E-3</v>
      </c>
      <c r="S209">
        <f t="shared" si="73"/>
        <v>13579.493292606063</v>
      </c>
      <c r="V209">
        <v>1107.8470378787827</v>
      </c>
      <c r="W209">
        <v>207</v>
      </c>
      <c r="X209">
        <v>1107.8470378787827</v>
      </c>
      <c r="Y209">
        <f t="shared" si="60"/>
        <v>4.212842467577158E-3</v>
      </c>
      <c r="Z209">
        <f t="shared" si="61"/>
        <v>15.155041409792087</v>
      </c>
      <c r="AC209">
        <v>3097.9810061234089</v>
      </c>
      <c r="AD209">
        <v>207</v>
      </c>
      <c r="AE209">
        <v>3097.9810061234089</v>
      </c>
      <c r="AF209">
        <f t="shared" si="62"/>
        <v>2.8613532214855804E-3</v>
      </c>
      <c r="AG209">
        <f t="shared" si="63"/>
        <v>8140.7325734452652</v>
      </c>
      <c r="AJ209">
        <v>3860.2321718253152</v>
      </c>
      <c r="AK209">
        <v>207</v>
      </c>
      <c r="AL209">
        <v>3860.2321718253152</v>
      </c>
      <c r="AM209">
        <f t="shared" si="64"/>
        <v>4.7875418117703334E-3</v>
      </c>
      <c r="AN209">
        <f t="shared" si="65"/>
        <v>2461.8151203557209</v>
      </c>
      <c r="AQ209">
        <v>279.2437465564654</v>
      </c>
      <c r="AR209">
        <v>207</v>
      </c>
      <c r="AS209">
        <v>279.2437465564654</v>
      </c>
      <c r="AT209">
        <f t="shared" si="66"/>
        <v>6.7053797622616401E-3</v>
      </c>
      <c r="AU209">
        <f t="shared" si="67"/>
        <v>2062.9907106211267</v>
      </c>
      <c r="AX209">
        <v>16618.157097288684</v>
      </c>
      <c r="AY209">
        <v>207</v>
      </c>
      <c r="AZ209">
        <v>16618.157097288684</v>
      </c>
      <c r="BA209">
        <f t="shared" si="68"/>
        <v>147.23628220623635</v>
      </c>
      <c r="BB209">
        <f t="shared" si="69"/>
        <v>42662.919363608707</v>
      </c>
      <c r="BE209">
        <v>8365.8104674028109</v>
      </c>
      <c r="BF209">
        <v>207</v>
      </c>
      <c r="BG209">
        <v>8365.8104674028109</v>
      </c>
      <c r="BH209">
        <f t="shared" si="70"/>
        <v>1.9788521837361011E-3</v>
      </c>
      <c r="BI209">
        <f t="shared" si="71"/>
        <v>15816.007174923365</v>
      </c>
    </row>
    <row r="210" spans="1:61" x14ac:dyDescent="0.25">
      <c r="A210">
        <v>1596.8398089646446</v>
      </c>
      <c r="B210">
        <v>208</v>
      </c>
      <c r="C210">
        <v>1596.8398089646446</v>
      </c>
      <c r="D210">
        <f t="shared" si="56"/>
        <v>5.9371419202503663E-3</v>
      </c>
      <c r="E210">
        <f t="shared" si="57"/>
        <v>360.68468707155091</v>
      </c>
      <c r="H210">
        <v>549.40116676745777</v>
      </c>
      <c r="I210">
        <v>208</v>
      </c>
      <c r="J210">
        <v>549.40116676745777</v>
      </c>
      <c r="K210">
        <f t="shared" si="58"/>
        <v>3.2689288849622471E-3</v>
      </c>
      <c r="L210">
        <f t="shared" si="59"/>
        <v>2500.3409773897674</v>
      </c>
      <c r="O210">
        <v>1575.4174551944527</v>
      </c>
      <c r="P210">
        <v>208</v>
      </c>
      <c r="Q210">
        <v>1575.4174551944527</v>
      </c>
      <c r="R210">
        <f t="shared" si="72"/>
        <v>2.4284727593956086E-3</v>
      </c>
      <c r="S210">
        <f t="shared" si="73"/>
        <v>13347.431126713733</v>
      </c>
      <c r="V210">
        <v>1111.6586868686818</v>
      </c>
      <c r="W210">
        <v>208</v>
      </c>
      <c r="X210">
        <v>1111.6586868686818</v>
      </c>
      <c r="Y210">
        <f t="shared" si="60"/>
        <v>4.2273371371363156E-3</v>
      </c>
      <c r="Z210">
        <f t="shared" si="61"/>
        <v>8.3691461087256549</v>
      </c>
      <c r="AC210">
        <v>3140.5667215680105</v>
      </c>
      <c r="AD210">
        <v>208</v>
      </c>
      <c r="AE210">
        <v>3140.5667215680105</v>
      </c>
      <c r="AF210">
        <f t="shared" si="62"/>
        <v>2.9006861850627706E-3</v>
      </c>
      <c r="AG210">
        <f t="shared" si="63"/>
        <v>7961.280556848661</v>
      </c>
      <c r="AJ210">
        <v>3861.5878917656178</v>
      </c>
      <c r="AK210">
        <v>208</v>
      </c>
      <c r="AL210">
        <v>3861.5878917656178</v>
      </c>
      <c r="AM210">
        <f t="shared" si="64"/>
        <v>4.7892232043939744E-3</v>
      </c>
      <c r="AN210">
        <f t="shared" si="65"/>
        <v>2363.5817566042947</v>
      </c>
      <c r="AQ210">
        <v>274.09294765839371</v>
      </c>
      <c r="AR210">
        <v>208</v>
      </c>
      <c r="AS210">
        <v>274.09294765839371</v>
      </c>
      <c r="AT210">
        <f t="shared" si="66"/>
        <v>6.5816954788478826E-3</v>
      </c>
      <c r="AU210">
        <f t="shared" si="67"/>
        <v>2154.8310256937007</v>
      </c>
      <c r="AX210">
        <v>16729.78646110226</v>
      </c>
      <c r="AY210">
        <v>208</v>
      </c>
      <c r="AZ210">
        <v>16729.78646110226</v>
      </c>
      <c r="BA210">
        <f t="shared" si="68"/>
        <v>148.22531440858808</v>
      </c>
      <c r="BB210">
        <f t="shared" si="69"/>
        <v>43077.019445252896</v>
      </c>
      <c r="BE210">
        <v>8539.2320375132331</v>
      </c>
      <c r="BF210">
        <v>208</v>
      </c>
      <c r="BG210">
        <v>8539.2320375132331</v>
      </c>
      <c r="BH210">
        <f t="shared" si="70"/>
        <v>2.0198733919091919E-3</v>
      </c>
      <c r="BI210">
        <f t="shared" si="71"/>
        <v>15565.483759115425</v>
      </c>
    </row>
    <row r="211" spans="1:61" x14ac:dyDescent="0.25">
      <c r="A211">
        <v>1561.8313845959578</v>
      </c>
      <c r="B211">
        <v>209</v>
      </c>
      <c r="C211">
        <v>1561.8313845959578</v>
      </c>
      <c r="D211">
        <f t="shared" si="56"/>
        <v>5.8069785922105861E-3</v>
      </c>
      <c r="E211">
        <f t="shared" si="57"/>
        <v>399.66808802889284</v>
      </c>
      <c r="H211">
        <v>566.51847671840858</v>
      </c>
      <c r="I211">
        <v>209</v>
      </c>
      <c r="J211">
        <v>566.51847671840858</v>
      </c>
      <c r="K211">
        <f t="shared" si="58"/>
        <v>3.370776628134585E-3</v>
      </c>
      <c r="L211">
        <f t="shared" si="59"/>
        <v>2401.3341580744873</v>
      </c>
      <c r="O211">
        <v>1560.6586995157545</v>
      </c>
      <c r="P211">
        <v>209</v>
      </c>
      <c r="Q211">
        <v>1560.6586995157545</v>
      </c>
      <c r="R211">
        <f t="shared" si="72"/>
        <v>2.4057224489873303E-3</v>
      </c>
      <c r="S211">
        <f t="shared" si="73"/>
        <v>13117.368960821403</v>
      </c>
      <c r="V211">
        <v>1127.8948813131262</v>
      </c>
      <c r="W211">
        <v>209</v>
      </c>
      <c r="X211">
        <v>1127.8948813131262</v>
      </c>
      <c r="Y211">
        <f t="shared" si="60"/>
        <v>4.2890789905950417E-3</v>
      </c>
      <c r="Z211">
        <f t="shared" si="61"/>
        <v>3.5832508076592231</v>
      </c>
      <c r="AC211">
        <v>3159.864891558067</v>
      </c>
      <c r="AD211">
        <v>209</v>
      </c>
      <c r="AE211">
        <v>3159.864891558067</v>
      </c>
      <c r="AF211">
        <f t="shared" si="62"/>
        <v>2.9185103359406104E-3</v>
      </c>
      <c r="AG211">
        <f t="shared" si="63"/>
        <v>7783.8285402520569</v>
      </c>
      <c r="AJ211">
        <v>3849.0345207968294</v>
      </c>
      <c r="AK211">
        <v>209</v>
      </c>
      <c r="AL211">
        <v>3849.0345207968294</v>
      </c>
      <c r="AM211">
        <f t="shared" si="64"/>
        <v>4.7736542474720598E-3</v>
      </c>
      <c r="AN211">
        <f t="shared" si="65"/>
        <v>2267.3483928528685</v>
      </c>
      <c r="AQ211">
        <v>265.85123966941302</v>
      </c>
      <c r="AR211">
        <v>209</v>
      </c>
      <c r="AS211">
        <v>265.85123966941302</v>
      </c>
      <c r="AT211">
        <f t="shared" si="66"/>
        <v>6.3837903059039058E-3</v>
      </c>
      <c r="AU211">
        <f t="shared" si="67"/>
        <v>2248.6713407662746</v>
      </c>
      <c r="AX211">
        <v>16788.264309764319</v>
      </c>
      <c r="AY211">
        <v>209</v>
      </c>
      <c r="AZ211">
        <v>16788.264309764319</v>
      </c>
      <c r="BA211">
        <f t="shared" si="68"/>
        <v>148.74342607271632</v>
      </c>
      <c r="BB211">
        <f t="shared" si="69"/>
        <v>43493.119526897084</v>
      </c>
      <c r="BE211">
        <v>8730.9263348963832</v>
      </c>
      <c r="BF211">
        <v>209</v>
      </c>
      <c r="BG211">
        <v>8730.9263348963832</v>
      </c>
      <c r="BH211">
        <f t="shared" si="70"/>
        <v>2.065216838364795E-3</v>
      </c>
      <c r="BI211">
        <f t="shared" si="71"/>
        <v>15316.960343307486</v>
      </c>
    </row>
    <row r="212" spans="1:61" x14ac:dyDescent="0.25">
      <c r="A212">
        <v>1531.471778409089</v>
      </c>
      <c r="B212">
        <v>210</v>
      </c>
      <c r="C212">
        <v>1531.471778409089</v>
      </c>
      <c r="D212">
        <f t="shared" si="56"/>
        <v>5.6940998365818543E-3</v>
      </c>
      <c r="E212">
        <f t="shared" si="57"/>
        <v>440.65148898623477</v>
      </c>
      <c r="H212">
        <v>586.64275636632885</v>
      </c>
      <c r="I212">
        <v>210</v>
      </c>
      <c r="J212">
        <v>586.64275636632885</v>
      </c>
      <c r="K212">
        <f t="shared" si="58"/>
        <v>3.4905157969048416E-3</v>
      </c>
      <c r="L212">
        <f t="shared" si="59"/>
        <v>2304.3273387592071</v>
      </c>
      <c r="O212">
        <v>1567.4541559582685</v>
      </c>
      <c r="P212">
        <v>210</v>
      </c>
      <c r="Q212">
        <v>1567.4541559582685</v>
      </c>
      <c r="R212">
        <f t="shared" si="72"/>
        <v>2.416197501681391E-3</v>
      </c>
      <c r="S212">
        <f t="shared" si="73"/>
        <v>12889.306794929071</v>
      </c>
      <c r="V212">
        <v>1145.2673787878739</v>
      </c>
      <c r="W212">
        <v>210</v>
      </c>
      <c r="X212">
        <v>1145.2673787878739</v>
      </c>
      <c r="Y212">
        <f t="shared" si="60"/>
        <v>4.3551418969594692E-3</v>
      </c>
      <c r="Z212">
        <f t="shared" si="61"/>
        <v>0.79735550659279064</v>
      </c>
      <c r="AC212">
        <v>3133.3637888208495</v>
      </c>
      <c r="AD212">
        <v>210</v>
      </c>
      <c r="AE212">
        <v>3133.3637888208495</v>
      </c>
      <c r="AF212">
        <f t="shared" si="62"/>
        <v>2.8940334216082837E-3</v>
      </c>
      <c r="AG212">
        <f t="shared" si="63"/>
        <v>7608.3765236554527</v>
      </c>
      <c r="AJ212">
        <v>3846.0266043734955</v>
      </c>
      <c r="AK212">
        <v>210</v>
      </c>
      <c r="AL212">
        <v>3846.0266043734955</v>
      </c>
      <c r="AM212">
        <f t="shared" si="64"/>
        <v>4.7699237657284673E-3</v>
      </c>
      <c r="AN212">
        <f t="shared" si="65"/>
        <v>2173.1150291014419</v>
      </c>
      <c r="AQ212">
        <v>264.91256198346258</v>
      </c>
      <c r="AR212">
        <v>210</v>
      </c>
      <c r="AS212">
        <v>264.91256198346258</v>
      </c>
      <c r="AT212">
        <f t="shared" si="66"/>
        <v>6.3612501758695678E-3</v>
      </c>
      <c r="AU212">
        <f t="shared" si="67"/>
        <v>2344.5116558388486</v>
      </c>
      <c r="AX212">
        <v>16837.863370547588</v>
      </c>
      <c r="AY212">
        <v>210</v>
      </c>
      <c r="AZ212">
        <v>16837.863370547588</v>
      </c>
      <c r="BA212">
        <f t="shared" si="68"/>
        <v>149.18287199129179</v>
      </c>
      <c r="BB212">
        <f t="shared" si="69"/>
        <v>43911.219608541272</v>
      </c>
      <c r="BE212">
        <v>8927.9539656128654</v>
      </c>
      <c r="BF212">
        <v>210</v>
      </c>
      <c r="BG212">
        <v>8927.9539656128654</v>
      </c>
      <c r="BH212">
        <f t="shared" si="70"/>
        <v>2.111821833639174E-3</v>
      </c>
      <c r="BI212">
        <f t="shared" si="71"/>
        <v>15070.436927499548</v>
      </c>
    </row>
    <row r="213" spans="1:61" x14ac:dyDescent="0.25">
      <c r="A213">
        <v>1520.7819297979779</v>
      </c>
      <c r="B213">
        <v>211</v>
      </c>
      <c r="C213">
        <v>1520.7819297979779</v>
      </c>
      <c r="D213">
        <f t="shared" si="56"/>
        <v>5.6543543668397716E-3</v>
      </c>
      <c r="E213">
        <f t="shared" si="57"/>
        <v>483.6348899435767</v>
      </c>
      <c r="H213">
        <v>590.98600571121915</v>
      </c>
      <c r="I213">
        <v>211</v>
      </c>
      <c r="J213">
        <v>590.98600571121915</v>
      </c>
      <c r="K213">
        <f t="shared" si="58"/>
        <v>3.5163580668105309E-3</v>
      </c>
      <c r="L213">
        <f t="shared" si="59"/>
        <v>2209.320519443927</v>
      </c>
      <c r="O213">
        <v>1592.6026427038132</v>
      </c>
      <c r="P213">
        <v>211</v>
      </c>
      <c r="Q213">
        <v>1592.6026427038132</v>
      </c>
      <c r="R213">
        <f t="shared" si="72"/>
        <v>2.4549633632631636E-3</v>
      </c>
      <c r="S213">
        <f t="shared" si="73"/>
        <v>12663.244629036741</v>
      </c>
      <c r="V213">
        <v>1166.5729065656515</v>
      </c>
      <c r="W213">
        <v>211</v>
      </c>
      <c r="X213">
        <v>1166.5729065656515</v>
      </c>
      <c r="Y213">
        <f t="shared" si="60"/>
        <v>4.4361610531673742E-3</v>
      </c>
      <c r="Z213">
        <f t="shared" si="61"/>
        <v>1.1460205526358423E-2</v>
      </c>
      <c r="AC213">
        <v>3159.6809891139364</v>
      </c>
      <c r="AD213">
        <v>211</v>
      </c>
      <c r="AE213">
        <v>3159.6809891139364</v>
      </c>
      <c r="AF213">
        <f t="shared" si="62"/>
        <v>2.9183404802023368E-3</v>
      </c>
      <c r="AG213">
        <f t="shared" si="63"/>
        <v>7434.9245070588486</v>
      </c>
      <c r="AJ213">
        <v>3821.0489909804642</v>
      </c>
      <c r="AK213">
        <v>211</v>
      </c>
      <c r="AL213">
        <v>3821.0489909804642</v>
      </c>
      <c r="AM213">
        <f t="shared" si="64"/>
        <v>4.7389459998442903E-3</v>
      </c>
      <c r="AN213">
        <f t="shared" si="65"/>
        <v>2080.8816653500157</v>
      </c>
      <c r="AQ213">
        <v>284.00418732781515</v>
      </c>
      <c r="AR213">
        <v>211</v>
      </c>
      <c r="AS213">
        <v>284.00418732781515</v>
      </c>
      <c r="AT213">
        <f t="shared" si="66"/>
        <v>6.8196905162222462E-3</v>
      </c>
      <c r="AU213">
        <f t="shared" si="67"/>
        <v>2442.3519709114225</v>
      </c>
      <c r="AX213">
        <v>16852.371522239955</v>
      </c>
      <c r="AY213">
        <v>211</v>
      </c>
      <c r="AZ213">
        <v>16852.371522239955</v>
      </c>
      <c r="BA213">
        <f t="shared" si="68"/>
        <v>149.31141370048147</v>
      </c>
      <c r="BB213">
        <f t="shared" si="69"/>
        <v>44331.319690185461</v>
      </c>
      <c r="BE213">
        <v>9148.0725054202558</v>
      </c>
      <c r="BF213">
        <v>211</v>
      </c>
      <c r="BG213">
        <v>9148.0725054202558</v>
      </c>
      <c r="BH213">
        <f t="shared" si="70"/>
        <v>2.1638887618675739E-3</v>
      </c>
      <c r="BI213">
        <f t="shared" si="71"/>
        <v>14825.913511691608</v>
      </c>
    </row>
    <row r="214" spans="1:61" x14ac:dyDescent="0.25">
      <c r="A214">
        <v>1509.5861114898971</v>
      </c>
      <c r="B214">
        <v>212</v>
      </c>
      <c r="C214">
        <v>1509.5861114898971</v>
      </c>
      <c r="D214">
        <f t="shared" si="56"/>
        <v>5.6127276727686165E-3</v>
      </c>
      <c r="E214">
        <f t="shared" si="57"/>
        <v>528.61829090091862</v>
      </c>
      <c r="H214">
        <v>604.12377020762437</v>
      </c>
      <c r="I214">
        <v>212</v>
      </c>
      <c r="J214">
        <v>604.12377020762437</v>
      </c>
      <c r="K214">
        <f t="shared" si="58"/>
        <v>3.5945275728907905E-3</v>
      </c>
      <c r="L214">
        <f t="shared" si="59"/>
        <v>2116.3137001286473</v>
      </c>
      <c r="O214">
        <v>1611.3968870251153</v>
      </c>
      <c r="P214">
        <v>212</v>
      </c>
      <c r="Q214">
        <v>1611.3968870251153</v>
      </c>
      <c r="R214">
        <f t="shared" si="72"/>
        <v>2.4839342942486113E-3</v>
      </c>
      <c r="S214">
        <f t="shared" si="73"/>
        <v>12439.182463144411</v>
      </c>
      <c r="V214">
        <v>1187.5649494949444</v>
      </c>
      <c r="W214">
        <v>212</v>
      </c>
      <c r="X214">
        <v>1187.5649494949444</v>
      </c>
      <c r="Y214">
        <f t="shared" si="60"/>
        <v>4.5159881113351324E-3</v>
      </c>
      <c r="Z214">
        <f t="shared" si="61"/>
        <v>1.2255649044599262</v>
      </c>
      <c r="AC214">
        <v>3198.999159103992</v>
      </c>
      <c r="AD214">
        <v>212</v>
      </c>
      <c r="AE214">
        <v>3198.999159103992</v>
      </c>
      <c r="AF214">
        <f t="shared" si="62"/>
        <v>2.9546554776608723E-3</v>
      </c>
      <c r="AG214">
        <f t="shared" si="63"/>
        <v>7263.4724904622444</v>
      </c>
      <c r="AJ214">
        <v>3851.4047109207668</v>
      </c>
      <c r="AK214">
        <v>212</v>
      </c>
      <c r="AL214">
        <v>3851.4047109207668</v>
      </c>
      <c r="AM214">
        <f t="shared" si="64"/>
        <v>4.7765938075335027E-3</v>
      </c>
      <c r="AN214">
        <f t="shared" si="65"/>
        <v>1990.6483015985896</v>
      </c>
      <c r="AQ214">
        <v>290.88369146004658</v>
      </c>
      <c r="AR214">
        <v>212</v>
      </c>
      <c r="AS214">
        <v>290.88369146004658</v>
      </c>
      <c r="AT214">
        <f t="shared" si="66"/>
        <v>6.9848855773525838E-3</v>
      </c>
      <c r="AU214">
        <f t="shared" si="67"/>
        <v>2542.1922859839965</v>
      </c>
      <c r="AX214">
        <v>16889.394825447464</v>
      </c>
      <c r="AY214">
        <v>212</v>
      </c>
      <c r="AZ214">
        <v>16889.394825447464</v>
      </c>
      <c r="BA214">
        <f t="shared" si="68"/>
        <v>149.63943885317167</v>
      </c>
      <c r="BB214">
        <f t="shared" si="69"/>
        <v>44753.419771829649</v>
      </c>
      <c r="BE214">
        <v>9338.6455906821939</v>
      </c>
      <c r="BF214">
        <v>212</v>
      </c>
      <c r="BG214">
        <v>9338.6455906821939</v>
      </c>
      <c r="BH214">
        <f t="shared" si="70"/>
        <v>2.2089669963555932E-3</v>
      </c>
      <c r="BI214">
        <f t="shared" si="71"/>
        <v>14583.390095883669</v>
      </c>
    </row>
    <row r="215" spans="1:61" x14ac:dyDescent="0.25">
      <c r="A215">
        <v>1508.3367174242403</v>
      </c>
      <c r="B215">
        <v>213</v>
      </c>
      <c r="C215">
        <v>1508.3367174242403</v>
      </c>
      <c r="D215">
        <f t="shared" si="56"/>
        <v>5.6080823540331495E-3</v>
      </c>
      <c r="E215">
        <f t="shared" si="57"/>
        <v>575.60169185826055</v>
      </c>
      <c r="H215">
        <v>610.96904985554488</v>
      </c>
      <c r="I215">
        <v>213</v>
      </c>
      <c r="J215">
        <v>610.96904985554488</v>
      </c>
      <c r="K215">
        <f t="shared" si="58"/>
        <v>3.6352568864057048E-3</v>
      </c>
      <c r="L215">
        <f t="shared" si="59"/>
        <v>2025.3068808133671</v>
      </c>
      <c r="O215">
        <v>1642.3793131645989</v>
      </c>
      <c r="P215">
        <v>213</v>
      </c>
      <c r="Q215">
        <v>1642.3793131645989</v>
      </c>
      <c r="R215">
        <f t="shared" si="72"/>
        <v>2.5316930502860295E-3</v>
      </c>
      <c r="S215">
        <f t="shared" si="73"/>
        <v>12217.12029725208</v>
      </c>
      <c r="V215">
        <v>1189.5114772727222</v>
      </c>
      <c r="W215">
        <v>213</v>
      </c>
      <c r="X215">
        <v>1189.5114772727222</v>
      </c>
      <c r="Y215">
        <f t="shared" si="60"/>
        <v>4.5233902296837472E-3</v>
      </c>
      <c r="Z215">
        <f t="shared" si="61"/>
        <v>4.4396696033934937</v>
      </c>
      <c r="AC215">
        <v>3249.3205715182908</v>
      </c>
      <c r="AD215">
        <v>213</v>
      </c>
      <c r="AE215">
        <v>3249.3205715182908</v>
      </c>
      <c r="AF215">
        <f t="shared" si="62"/>
        <v>3.0011332756966756E-3</v>
      </c>
      <c r="AG215">
        <f t="shared" si="63"/>
        <v>7094.0204738656403</v>
      </c>
      <c r="AJ215">
        <v>3872.7301278307655</v>
      </c>
      <c r="AK215">
        <v>213</v>
      </c>
      <c r="AL215">
        <v>3872.7301278307655</v>
      </c>
      <c r="AM215">
        <f t="shared" si="64"/>
        <v>4.8030420418794118E-3</v>
      </c>
      <c r="AN215">
        <f t="shared" si="65"/>
        <v>1902.4149378471632</v>
      </c>
      <c r="AQ215">
        <v>287.42986225894464</v>
      </c>
      <c r="AR215">
        <v>213</v>
      </c>
      <c r="AS215">
        <v>287.42986225894464</v>
      </c>
      <c r="AT215">
        <f t="shared" si="66"/>
        <v>6.9019500176024781E-3</v>
      </c>
      <c r="AU215">
        <f t="shared" si="67"/>
        <v>2644.0326010565705</v>
      </c>
      <c r="AX215">
        <v>16959.721158958011</v>
      </c>
      <c r="AY215">
        <v>213</v>
      </c>
      <c r="AZ215">
        <v>16959.721158958011</v>
      </c>
      <c r="BA215">
        <f t="shared" si="68"/>
        <v>150.26252767262795</v>
      </c>
      <c r="BB215">
        <f t="shared" si="69"/>
        <v>45177.519853473837</v>
      </c>
      <c r="BE215">
        <v>9487.00655473201</v>
      </c>
      <c r="BF215">
        <v>213</v>
      </c>
      <c r="BG215">
        <v>9487.00655473201</v>
      </c>
      <c r="BH215">
        <f t="shared" si="70"/>
        <v>2.2440603586586384E-3</v>
      </c>
      <c r="BI215">
        <f t="shared" si="71"/>
        <v>14342.866680075729</v>
      </c>
    </row>
    <row r="216" spans="1:61" x14ac:dyDescent="0.25">
      <c r="A216">
        <v>1501.1502324494929</v>
      </c>
      <c r="B216">
        <v>214</v>
      </c>
      <c r="C216">
        <v>1501.1502324494929</v>
      </c>
      <c r="D216">
        <f t="shared" si="56"/>
        <v>5.5813625910592496E-3</v>
      </c>
      <c r="E216">
        <f t="shared" si="57"/>
        <v>624.58509281560248</v>
      </c>
      <c r="H216">
        <v>614.78893556407115</v>
      </c>
      <c r="I216">
        <v>214</v>
      </c>
      <c r="J216">
        <v>614.78893556407115</v>
      </c>
      <c r="K216">
        <f t="shared" si="58"/>
        <v>3.6579851503504763E-3</v>
      </c>
      <c r="L216">
        <f t="shared" si="59"/>
        <v>1936.300061498087</v>
      </c>
      <c r="O216">
        <v>1644.5407696071129</v>
      </c>
      <c r="P216">
        <v>214</v>
      </c>
      <c r="Q216">
        <v>1644.5407696071129</v>
      </c>
      <c r="R216">
        <f t="shared" si="72"/>
        <v>2.5350248897765457E-3</v>
      </c>
      <c r="S216">
        <f t="shared" si="73"/>
        <v>11997.058131359749</v>
      </c>
      <c r="V216">
        <v>1191.1604292929242</v>
      </c>
      <c r="W216">
        <v>214</v>
      </c>
      <c r="X216">
        <v>1191.1604292929242</v>
      </c>
      <c r="Y216">
        <f t="shared" si="60"/>
        <v>4.5296607479594509E-3</v>
      </c>
      <c r="Z216">
        <f t="shared" si="61"/>
        <v>9.6537743023270615</v>
      </c>
      <c r="AC216">
        <v>3283.2991354477404</v>
      </c>
      <c r="AD216">
        <v>214</v>
      </c>
      <c r="AE216">
        <v>3283.2991354477404</v>
      </c>
      <c r="AF216">
        <f t="shared" si="62"/>
        <v>3.0325165130918731E-3</v>
      </c>
      <c r="AG216">
        <f t="shared" si="63"/>
        <v>6926.568457269037</v>
      </c>
      <c r="AJ216">
        <v>3894.6009992862205</v>
      </c>
      <c r="AK216">
        <v>214</v>
      </c>
      <c r="AL216">
        <v>3894.6009992862205</v>
      </c>
      <c r="AM216">
        <f t="shared" si="64"/>
        <v>4.830166760521227E-3</v>
      </c>
      <c r="AN216">
        <f t="shared" si="65"/>
        <v>1816.181574095737</v>
      </c>
      <c r="AQ216">
        <v>278.27906336087295</v>
      </c>
      <c r="AR216">
        <v>214</v>
      </c>
      <c r="AS216">
        <v>278.27906336087295</v>
      </c>
      <c r="AT216">
        <f t="shared" si="66"/>
        <v>6.6822151712672582E-3</v>
      </c>
      <c r="AU216">
        <f t="shared" si="67"/>
        <v>2747.8729161291444</v>
      </c>
      <c r="AX216">
        <v>16963.562643983703</v>
      </c>
      <c r="AY216">
        <v>214</v>
      </c>
      <c r="AZ216">
        <v>16963.562643983703</v>
      </c>
      <c r="BA216">
        <f t="shared" si="68"/>
        <v>150.29656309364503</v>
      </c>
      <c r="BB216">
        <f t="shared" si="69"/>
        <v>45603.619935118018</v>
      </c>
      <c r="BE216">
        <v>9690.6402460545523</v>
      </c>
      <c r="BF216">
        <v>214</v>
      </c>
      <c r="BG216">
        <v>9690.6402460545523</v>
      </c>
      <c r="BH216">
        <f t="shared" si="70"/>
        <v>2.2922279541744564E-3</v>
      </c>
      <c r="BI216">
        <f t="shared" si="71"/>
        <v>14104.343264267791</v>
      </c>
    </row>
    <row r="217" spans="1:61" x14ac:dyDescent="0.25">
      <c r="A217">
        <v>1496.227474747473</v>
      </c>
      <c r="B217">
        <v>215</v>
      </c>
      <c r="C217">
        <v>1496.227474747473</v>
      </c>
      <c r="D217">
        <f t="shared" si="56"/>
        <v>5.5630594958133665E-3</v>
      </c>
      <c r="E217">
        <f t="shared" si="57"/>
        <v>675.56849377294441</v>
      </c>
      <c r="H217">
        <v>620.72606369684013</v>
      </c>
      <c r="I217">
        <v>215</v>
      </c>
      <c r="J217">
        <v>620.72606369684013</v>
      </c>
      <c r="K217">
        <f t="shared" si="58"/>
        <v>3.6933109756688361E-3</v>
      </c>
      <c r="L217">
        <f t="shared" si="59"/>
        <v>1849.293242182807</v>
      </c>
      <c r="O217">
        <v>1699.0171654435667</v>
      </c>
      <c r="P217">
        <v>215</v>
      </c>
      <c r="Q217">
        <v>1699.0171654435667</v>
      </c>
      <c r="R217">
        <f t="shared" si="72"/>
        <v>2.6189991042824723E-3</v>
      </c>
      <c r="S217">
        <f t="shared" si="73"/>
        <v>11778.995965467419</v>
      </c>
      <c r="V217">
        <v>1198.2431085858536</v>
      </c>
      <c r="W217">
        <v>215</v>
      </c>
      <c r="X217">
        <v>1198.2431085858536</v>
      </c>
      <c r="Y217">
        <f t="shared" si="60"/>
        <v>4.5565942605196455E-3</v>
      </c>
      <c r="Z217">
        <f t="shared" si="61"/>
        <v>16.867879001260629</v>
      </c>
      <c r="AC217">
        <v>3307.9931842256756</v>
      </c>
      <c r="AD217">
        <v>215</v>
      </c>
      <c r="AE217">
        <v>3307.9931842256756</v>
      </c>
      <c r="AF217">
        <f t="shared" si="62"/>
        <v>3.0553243985768407E-3</v>
      </c>
      <c r="AG217">
        <f t="shared" si="63"/>
        <v>6761.1164406724329</v>
      </c>
      <c r="AJ217">
        <v>3922.9567192265222</v>
      </c>
      <c r="AK217">
        <v>215</v>
      </c>
      <c r="AL217">
        <v>3922.9567192265222</v>
      </c>
      <c r="AM217">
        <f t="shared" si="64"/>
        <v>4.8653341257921231E-3</v>
      </c>
      <c r="AN217">
        <f t="shared" si="65"/>
        <v>1731.9482103443106</v>
      </c>
      <c r="AQ217">
        <v>288.34038567492252</v>
      </c>
      <c r="AR217">
        <v>215</v>
      </c>
      <c r="AS217">
        <v>288.34038567492252</v>
      </c>
      <c r="AT217">
        <f t="shared" si="66"/>
        <v>6.9238140892669397E-3</v>
      </c>
      <c r="AU217">
        <f t="shared" si="67"/>
        <v>2853.7132312017184</v>
      </c>
      <c r="AX217">
        <v>16856.737462342735</v>
      </c>
      <c r="AY217">
        <v>215</v>
      </c>
      <c r="AZ217">
        <v>16856.737462342735</v>
      </c>
      <c r="BA217">
        <f t="shared" si="68"/>
        <v>149.35009577487185</v>
      </c>
      <c r="BB217">
        <f t="shared" si="69"/>
        <v>46031.720016762207</v>
      </c>
      <c r="BE217">
        <v>9886.4557555589145</v>
      </c>
      <c r="BF217">
        <v>215</v>
      </c>
      <c r="BG217">
        <v>9886.4557555589145</v>
      </c>
      <c r="BH217">
        <f t="shared" si="70"/>
        <v>2.3385462338082049E-3</v>
      </c>
      <c r="BI217">
        <f t="shared" si="71"/>
        <v>13867.819848459851</v>
      </c>
    </row>
    <row r="218" spans="1:61" x14ac:dyDescent="0.25">
      <c r="A218">
        <v>1478.6259291666649</v>
      </c>
      <c r="B218">
        <v>216</v>
      </c>
      <c r="C218">
        <v>1478.6259291666649</v>
      </c>
      <c r="D218">
        <f t="shared" si="56"/>
        <v>5.4976159406475104E-3</v>
      </c>
      <c r="E218">
        <f t="shared" si="57"/>
        <v>728.55189473028634</v>
      </c>
      <c r="H218">
        <v>623.31355546597274</v>
      </c>
      <c r="I218">
        <v>216</v>
      </c>
      <c r="J218">
        <v>623.31355546597274</v>
      </c>
      <c r="K218">
        <f t="shared" si="58"/>
        <v>3.7087065137480259E-3</v>
      </c>
      <c r="L218">
        <f t="shared" si="59"/>
        <v>1764.2864228675269</v>
      </c>
      <c r="O218">
        <v>1742.5080461285052</v>
      </c>
      <c r="P218">
        <v>216</v>
      </c>
      <c r="Q218">
        <v>1742.5080461285052</v>
      </c>
      <c r="R218">
        <f t="shared" si="72"/>
        <v>2.6860393790218823E-3</v>
      </c>
      <c r="S218">
        <f t="shared" si="73"/>
        <v>11562.933799575088</v>
      </c>
      <c r="V218">
        <v>1192.0430606060559</v>
      </c>
      <c r="W218">
        <v>216</v>
      </c>
      <c r="X218">
        <v>1192.0430606060559</v>
      </c>
      <c r="Y218">
        <f t="shared" si="60"/>
        <v>4.533017155976116E-3</v>
      </c>
      <c r="Z218">
        <f t="shared" si="61"/>
        <v>26.081983700194197</v>
      </c>
      <c r="AC218">
        <v>3314.7402330036102</v>
      </c>
      <c r="AD218">
        <v>216</v>
      </c>
      <c r="AE218">
        <v>3314.7402330036102</v>
      </c>
      <c r="AF218">
        <f t="shared" si="62"/>
        <v>3.0615560990676135E-3</v>
      </c>
      <c r="AG218">
        <f t="shared" si="63"/>
        <v>6597.6644240758287</v>
      </c>
      <c r="AJ218">
        <v>3930.1609240153098</v>
      </c>
      <c r="AK218">
        <v>216</v>
      </c>
      <c r="AL218">
        <v>3930.1609240153098</v>
      </c>
      <c r="AM218">
        <f t="shared" si="64"/>
        <v>4.8742689333662916E-3</v>
      </c>
      <c r="AN218">
        <f t="shared" si="65"/>
        <v>1649.7148465928844</v>
      </c>
      <c r="AQ218">
        <v>278.94716253442658</v>
      </c>
      <c r="AR218">
        <v>216</v>
      </c>
      <c r="AS218">
        <v>278.94716253442658</v>
      </c>
      <c r="AT218">
        <f t="shared" si="66"/>
        <v>6.6982579966940554E-3</v>
      </c>
      <c r="AU218">
        <f t="shared" si="67"/>
        <v>2961.5535462742923</v>
      </c>
      <c r="AX218">
        <v>16780.336523126003</v>
      </c>
      <c r="AY218">
        <v>216</v>
      </c>
      <c r="AZ218">
        <v>16780.336523126003</v>
      </c>
      <c r="BA218">
        <f t="shared" si="68"/>
        <v>148.673186164409</v>
      </c>
      <c r="BB218">
        <f t="shared" si="69"/>
        <v>46461.820098406395</v>
      </c>
      <c r="BE218">
        <v>10031.725810517821</v>
      </c>
      <c r="BF218">
        <v>216</v>
      </c>
      <c r="BG218">
        <v>10031.725810517821</v>
      </c>
      <c r="BH218">
        <f t="shared" si="70"/>
        <v>2.3729084712276406E-3</v>
      </c>
      <c r="BI218">
        <f t="shared" si="71"/>
        <v>13633.296432651912</v>
      </c>
    </row>
    <row r="219" spans="1:61" x14ac:dyDescent="0.25">
      <c r="A219">
        <v>1478.9356866161597</v>
      </c>
      <c r="B219">
        <v>217</v>
      </c>
      <c r="C219">
        <v>1478.9356866161597</v>
      </c>
      <c r="D219">
        <f t="shared" si="56"/>
        <v>5.4987676365960839E-3</v>
      </c>
      <c r="E219">
        <f t="shared" si="57"/>
        <v>783.53529568762826</v>
      </c>
      <c r="H219">
        <v>634.16265329571127</v>
      </c>
      <c r="I219">
        <v>217</v>
      </c>
      <c r="J219">
        <v>634.16265329571127</v>
      </c>
      <c r="K219">
        <f t="shared" si="58"/>
        <v>3.7732584867263153E-3</v>
      </c>
      <c r="L219">
        <f t="shared" si="59"/>
        <v>1681.279603552247</v>
      </c>
      <c r="O219">
        <v>1754.6996237831399</v>
      </c>
      <c r="P219">
        <v>217</v>
      </c>
      <c r="Q219">
        <v>1754.6996237831399</v>
      </c>
      <c r="R219">
        <f t="shared" si="72"/>
        <v>2.7048324386840798E-3</v>
      </c>
      <c r="S219">
        <f t="shared" si="73"/>
        <v>11348.871633682757</v>
      </c>
      <c r="V219">
        <v>1187.379436868682</v>
      </c>
      <c r="W219">
        <v>217</v>
      </c>
      <c r="X219">
        <v>1187.379436868682</v>
      </c>
      <c r="Y219">
        <f t="shared" si="60"/>
        <v>4.5152826570228777E-3</v>
      </c>
      <c r="Z219">
        <f t="shared" si="61"/>
        <v>37.296088399127768</v>
      </c>
      <c r="AC219">
        <v>3288.2204029936661</v>
      </c>
      <c r="AD219">
        <v>217</v>
      </c>
      <c r="AE219">
        <v>3288.2204029936661</v>
      </c>
      <c r="AF219">
        <f t="shared" si="62"/>
        <v>3.037061887875803E-3</v>
      </c>
      <c r="AG219">
        <f t="shared" si="63"/>
        <v>6436.2124074792246</v>
      </c>
      <c r="AJ219">
        <v>3948.9711894101574</v>
      </c>
      <c r="AK219">
        <v>217</v>
      </c>
      <c r="AL219">
        <v>3948.9711894101574</v>
      </c>
      <c r="AM219">
        <f t="shared" si="64"/>
        <v>4.8975978234588654E-3</v>
      </c>
      <c r="AN219">
        <f t="shared" si="65"/>
        <v>1569.481482841458</v>
      </c>
      <c r="AQ219">
        <v>271.25090909090039</v>
      </c>
      <c r="AR219">
        <v>217</v>
      </c>
      <c r="AS219">
        <v>271.25090909090039</v>
      </c>
      <c r="AT219">
        <f t="shared" si="66"/>
        <v>6.5134506277848229E-3</v>
      </c>
      <c r="AU219">
        <f t="shared" si="67"/>
        <v>3071.3938613468663</v>
      </c>
      <c r="AX219">
        <v>16723.056796030491</v>
      </c>
      <c r="AY219">
        <v>217</v>
      </c>
      <c r="AZ219">
        <v>16723.056796030491</v>
      </c>
      <c r="BA219">
        <f t="shared" si="68"/>
        <v>148.16568981484644</v>
      </c>
      <c r="BB219">
        <f t="shared" si="69"/>
        <v>46893.920180050583</v>
      </c>
      <c r="BE219">
        <v>10242.268592749455</v>
      </c>
      <c r="BF219">
        <v>217</v>
      </c>
      <c r="BG219">
        <v>10242.268592749455</v>
      </c>
      <c r="BH219">
        <f t="shared" si="70"/>
        <v>2.4227103458950554E-3</v>
      </c>
      <c r="BI219">
        <f t="shared" si="71"/>
        <v>13400.773016843974</v>
      </c>
    </row>
    <row r="220" spans="1:61" x14ac:dyDescent="0.25">
      <c r="A220">
        <v>1471.2522016414121</v>
      </c>
      <c r="B220">
        <v>218</v>
      </c>
      <c r="C220">
        <v>1471.2522016414121</v>
      </c>
      <c r="D220">
        <f t="shared" si="56"/>
        <v>5.4701999991404737E-3</v>
      </c>
      <c r="E220">
        <f t="shared" si="57"/>
        <v>840.51869664497019</v>
      </c>
      <c r="H220">
        <v>618.13429657999552</v>
      </c>
      <c r="I220">
        <v>218</v>
      </c>
      <c r="J220">
        <v>618.13429657999552</v>
      </c>
      <c r="K220">
        <f t="shared" si="58"/>
        <v>3.6778899993334608E-3</v>
      </c>
      <c r="L220">
        <f t="shared" si="59"/>
        <v>1600.2727842369668</v>
      </c>
      <c r="O220">
        <v>1753.3663529529269</v>
      </c>
      <c r="P220">
        <v>218</v>
      </c>
      <c r="Q220">
        <v>1753.3663529529269</v>
      </c>
      <c r="R220">
        <f t="shared" si="72"/>
        <v>2.7027772298368036E-3</v>
      </c>
      <c r="S220">
        <f t="shared" si="73"/>
        <v>11136.809467790426</v>
      </c>
      <c r="V220">
        <v>1192.4533888888841</v>
      </c>
      <c r="W220">
        <v>218</v>
      </c>
      <c r="X220">
        <v>1192.4533888888841</v>
      </c>
      <c r="Y220">
        <f t="shared" si="60"/>
        <v>4.5345775233882604E-3</v>
      </c>
      <c r="Z220">
        <f t="shared" si="61"/>
        <v>50.510193098061336</v>
      </c>
      <c r="AC220">
        <v>3322.5359972261458</v>
      </c>
      <c r="AD220">
        <v>218</v>
      </c>
      <c r="AE220">
        <v>3322.5359972261458</v>
      </c>
      <c r="AF220">
        <f t="shared" si="62"/>
        <v>3.068756412764826E-3</v>
      </c>
      <c r="AG220">
        <f t="shared" si="63"/>
        <v>6276.7603908826204</v>
      </c>
      <c r="AJ220">
        <v>3988.9026669262175</v>
      </c>
      <c r="AK220">
        <v>218</v>
      </c>
      <c r="AL220">
        <v>3988.9026669262175</v>
      </c>
      <c r="AM220">
        <f t="shared" si="64"/>
        <v>4.9471216887872838E-3</v>
      </c>
      <c r="AN220">
        <f t="shared" si="65"/>
        <v>1491.2481190900319</v>
      </c>
      <c r="AQ220">
        <v>273.79707988979845</v>
      </c>
      <c r="AR220">
        <v>218</v>
      </c>
      <c r="AS220">
        <v>273.79707988979845</v>
      </c>
      <c r="AT220">
        <f t="shared" si="66"/>
        <v>6.5745909124169093E-3</v>
      </c>
      <c r="AU220">
        <f t="shared" si="67"/>
        <v>3183.2341764194402</v>
      </c>
      <c r="AX220">
        <v>16775.655856813759</v>
      </c>
      <c r="AY220">
        <v>218</v>
      </c>
      <c r="AZ220">
        <v>16775.655856813759</v>
      </c>
      <c r="BA220">
        <f t="shared" si="68"/>
        <v>148.63171562697045</v>
      </c>
      <c r="BB220">
        <f t="shared" si="69"/>
        <v>47328.020261694772</v>
      </c>
      <c r="BE220">
        <v>10392.478041647757</v>
      </c>
      <c r="BF220">
        <v>218</v>
      </c>
      <c r="BG220">
        <v>10392.478041647757</v>
      </c>
      <c r="BH220">
        <f t="shared" si="70"/>
        <v>2.4582409495500631E-3</v>
      </c>
      <c r="BI220">
        <f t="shared" si="71"/>
        <v>13170.249601036034</v>
      </c>
    </row>
    <row r="221" spans="1:61" x14ac:dyDescent="0.25">
      <c r="A221">
        <v>1461.3907469696949</v>
      </c>
      <c r="B221">
        <v>219</v>
      </c>
      <c r="C221">
        <v>1461.3907469696949</v>
      </c>
      <c r="D221">
        <f t="shared" si="56"/>
        <v>5.4335345455380464E-3</v>
      </c>
      <c r="E221">
        <f t="shared" si="57"/>
        <v>899.50209760231212</v>
      </c>
      <c r="H221">
        <v>621.64818228852198</v>
      </c>
      <c r="I221">
        <v>219</v>
      </c>
      <c r="J221">
        <v>621.64818228852198</v>
      </c>
      <c r="K221">
        <f t="shared" si="58"/>
        <v>3.69879756776591E-3</v>
      </c>
      <c r="L221">
        <f t="shared" si="59"/>
        <v>1521.2659649216869</v>
      </c>
      <c r="O221">
        <v>1755.1925063651383</v>
      </c>
      <c r="P221">
        <v>219</v>
      </c>
      <c r="Q221">
        <v>1755.1925063651383</v>
      </c>
      <c r="R221">
        <f t="shared" si="72"/>
        <v>2.7055922067823809E-3</v>
      </c>
      <c r="S221">
        <f t="shared" si="73"/>
        <v>10926.747301898096</v>
      </c>
      <c r="V221">
        <v>1180.5310681818132</v>
      </c>
      <c r="W221">
        <v>219</v>
      </c>
      <c r="X221">
        <v>1180.5310681818132</v>
      </c>
      <c r="Y221">
        <f t="shared" si="60"/>
        <v>4.4892401642858768E-3</v>
      </c>
      <c r="Z221">
        <f t="shared" si="61"/>
        <v>65.724297796994904</v>
      </c>
      <c r="AC221">
        <v>3349.3681369131718</v>
      </c>
      <c r="AD221">
        <v>219</v>
      </c>
      <c r="AE221">
        <v>3349.3681369131718</v>
      </c>
      <c r="AF221">
        <f t="shared" si="62"/>
        <v>3.0935390790178042E-3</v>
      </c>
      <c r="AG221">
        <f t="shared" si="63"/>
        <v>6119.3083742860163</v>
      </c>
      <c r="AJ221">
        <v>3990.7735383816712</v>
      </c>
      <c r="AK221">
        <v>219</v>
      </c>
      <c r="AL221">
        <v>3990.7735383816712</v>
      </c>
      <c r="AM221">
        <f t="shared" si="64"/>
        <v>4.9494419832459453E-3</v>
      </c>
      <c r="AN221">
        <f t="shared" si="65"/>
        <v>1415.0147553386055</v>
      </c>
      <c r="AQ221">
        <v>266.64628099172677</v>
      </c>
      <c r="AR221">
        <v>219</v>
      </c>
      <c r="AS221">
        <v>266.64628099172677</v>
      </c>
      <c r="AT221">
        <f t="shared" si="66"/>
        <v>6.4028813475424211E-3</v>
      </c>
      <c r="AU221">
        <f t="shared" si="67"/>
        <v>3297.0744914920142</v>
      </c>
      <c r="AX221">
        <v>16707.406432748547</v>
      </c>
      <c r="AY221">
        <v>219</v>
      </c>
      <c r="AZ221">
        <v>16707.406432748547</v>
      </c>
      <c r="BA221">
        <f t="shared" si="68"/>
        <v>148.02702815150315</v>
      </c>
      <c r="BB221">
        <f t="shared" si="69"/>
        <v>47764.12034333896</v>
      </c>
      <c r="BE221">
        <v>10535.323854182421</v>
      </c>
      <c r="BF221">
        <v>219</v>
      </c>
      <c r="BG221">
        <v>10535.323854182421</v>
      </c>
      <c r="BH221">
        <f t="shared" si="70"/>
        <v>2.4920297556882366E-3</v>
      </c>
      <c r="BI221">
        <f t="shared" si="71"/>
        <v>12941.726185228095</v>
      </c>
    </row>
    <row r="222" spans="1:61" x14ac:dyDescent="0.25">
      <c r="A222">
        <v>1432.0809892676748</v>
      </c>
      <c r="B222">
        <v>220</v>
      </c>
      <c r="C222">
        <v>1432.0809892676748</v>
      </c>
      <c r="D222">
        <f t="shared" si="56"/>
        <v>5.324559186739926E-3</v>
      </c>
      <c r="E222">
        <f t="shared" si="57"/>
        <v>960.48549855965405</v>
      </c>
      <c r="H222">
        <v>632.70876496674543</v>
      </c>
      <c r="I222">
        <v>220</v>
      </c>
      <c r="J222">
        <v>632.70876496674543</v>
      </c>
      <c r="K222">
        <f t="shared" si="58"/>
        <v>3.7646078724911302E-3</v>
      </c>
      <c r="L222">
        <f t="shared" si="59"/>
        <v>1444.2591456064067</v>
      </c>
      <c r="O222">
        <v>1775.710356747046</v>
      </c>
      <c r="P222">
        <v>220</v>
      </c>
      <c r="Q222">
        <v>1775.710356747046</v>
      </c>
      <c r="R222">
        <f t="shared" si="72"/>
        <v>2.7372200401350765E-3</v>
      </c>
      <c r="S222">
        <f t="shared" si="73"/>
        <v>10718.685136005764</v>
      </c>
      <c r="V222">
        <v>1174.0931717171666</v>
      </c>
      <c r="W222">
        <v>220</v>
      </c>
      <c r="X222">
        <v>1174.0931717171666</v>
      </c>
      <c r="Y222">
        <f t="shared" si="60"/>
        <v>4.4647585863235801E-3</v>
      </c>
      <c r="Z222">
        <f t="shared" si="61"/>
        <v>82.938402495928472</v>
      </c>
      <c r="AC222">
        <v>3366.5346705395914</v>
      </c>
      <c r="AD222">
        <v>220</v>
      </c>
      <c r="AE222">
        <v>3366.5346705395914</v>
      </c>
      <c r="AF222">
        <f t="shared" si="62"/>
        <v>3.1093944106665807E-3</v>
      </c>
      <c r="AG222">
        <f t="shared" si="63"/>
        <v>5963.8563576894121</v>
      </c>
      <c r="AJ222">
        <v>3976.5838037765188</v>
      </c>
      <c r="AK222">
        <v>220</v>
      </c>
      <c r="AL222">
        <v>3976.5838037765188</v>
      </c>
      <c r="AM222">
        <f t="shared" si="64"/>
        <v>4.9318435734363175E-3</v>
      </c>
      <c r="AN222">
        <f t="shared" si="65"/>
        <v>1340.7813915871793</v>
      </c>
      <c r="AQ222">
        <v>251.95002754820058</v>
      </c>
      <c r="AR222">
        <v>220</v>
      </c>
      <c r="AS222">
        <v>251.95002754820058</v>
      </c>
      <c r="AT222">
        <f t="shared" si="66"/>
        <v>6.0499854935206297E-3</v>
      </c>
      <c r="AU222">
        <f t="shared" si="67"/>
        <v>3412.9148065645882</v>
      </c>
      <c r="AX222">
        <v>16822.520645046967</v>
      </c>
      <c r="AY222">
        <v>220</v>
      </c>
      <c r="AZ222">
        <v>16822.520645046967</v>
      </c>
      <c r="BA222">
        <f t="shared" si="68"/>
        <v>149.04693598777484</v>
      </c>
      <c r="BB222">
        <f t="shared" si="69"/>
        <v>48202.220424983148</v>
      </c>
      <c r="BE222">
        <v>10688.836333383751</v>
      </c>
      <c r="BF222">
        <v>220</v>
      </c>
      <c r="BG222">
        <v>10688.836333383751</v>
      </c>
      <c r="BH222">
        <f t="shared" si="70"/>
        <v>2.528341659463963E-3</v>
      </c>
      <c r="BI222">
        <f t="shared" si="71"/>
        <v>12715.202769420155</v>
      </c>
    </row>
    <row r="223" spans="1:61" x14ac:dyDescent="0.25">
      <c r="A223">
        <v>1415.0204133838365</v>
      </c>
      <c r="B223">
        <v>221</v>
      </c>
      <c r="C223">
        <v>1415.0204133838365</v>
      </c>
      <c r="D223">
        <f t="shared" si="56"/>
        <v>5.2611269879088967E-3</v>
      </c>
      <c r="E223">
        <f t="shared" si="57"/>
        <v>1023.468899516996</v>
      </c>
      <c r="H223">
        <v>617.30228703890828</v>
      </c>
      <c r="I223">
        <v>221</v>
      </c>
      <c r="J223">
        <v>617.30228703890828</v>
      </c>
      <c r="K223">
        <f t="shared" si="58"/>
        <v>3.6729395547659203E-3</v>
      </c>
      <c r="L223">
        <f t="shared" si="59"/>
        <v>1369.2523262911268</v>
      </c>
      <c r="O223">
        <v>1773.8698434925909</v>
      </c>
      <c r="P223">
        <v>221</v>
      </c>
      <c r="Q223">
        <v>1773.8698434925909</v>
      </c>
      <c r="R223">
        <f t="shared" si="72"/>
        <v>2.7343829277957318E-3</v>
      </c>
      <c r="S223">
        <f t="shared" si="73"/>
        <v>10512.622970113434</v>
      </c>
      <c r="V223">
        <v>1203.8080631313082</v>
      </c>
      <c r="W223">
        <v>221</v>
      </c>
      <c r="X223">
        <v>1203.8080631313082</v>
      </c>
      <c r="Y223">
        <f t="shared" si="60"/>
        <v>4.5777562766081822E-3</v>
      </c>
      <c r="Z223">
        <f t="shared" si="61"/>
        <v>102.15250719486204</v>
      </c>
      <c r="AC223">
        <v>3400.0249920447986</v>
      </c>
      <c r="AD223">
        <v>221</v>
      </c>
      <c r="AE223">
        <v>3400.0249920447986</v>
      </c>
      <c r="AF223">
        <f t="shared" si="62"/>
        <v>3.1403266982235737E-3</v>
      </c>
      <c r="AG223">
        <f t="shared" si="63"/>
        <v>5810.404341092808</v>
      </c>
      <c r="AJ223">
        <v>4018.0001297774274</v>
      </c>
      <c r="AK223">
        <v>221</v>
      </c>
      <c r="AL223">
        <v>4018.0001297774274</v>
      </c>
      <c r="AM223">
        <f t="shared" si="64"/>
        <v>4.98320897934803E-3</v>
      </c>
      <c r="AN223">
        <f t="shared" si="65"/>
        <v>1268.5480278357529</v>
      </c>
      <c r="AQ223">
        <v>234.67801652891677</v>
      </c>
      <c r="AR223">
        <v>221</v>
      </c>
      <c r="AS223">
        <v>234.67801652891677</v>
      </c>
      <c r="AT223">
        <f t="shared" si="66"/>
        <v>5.6352388982236533E-3</v>
      </c>
      <c r="AU223">
        <f t="shared" si="67"/>
        <v>3530.7551216371621</v>
      </c>
      <c r="AX223">
        <v>16878.028796739334</v>
      </c>
      <c r="AY223">
        <v>221</v>
      </c>
      <c r="AZ223">
        <v>16878.028796739334</v>
      </c>
      <c r="BA223">
        <f t="shared" si="68"/>
        <v>149.53873624212778</v>
      </c>
      <c r="BB223">
        <f t="shared" si="69"/>
        <v>48642.320506627337</v>
      </c>
      <c r="BE223">
        <v>10858.742751979022</v>
      </c>
      <c r="BF223">
        <v>221</v>
      </c>
      <c r="BG223">
        <v>10858.742751979022</v>
      </c>
      <c r="BH223">
        <f t="shared" si="70"/>
        <v>2.5685313922792236E-3</v>
      </c>
      <c r="BI223">
        <f t="shared" si="71"/>
        <v>12490.679353612217</v>
      </c>
    </row>
    <row r="224" spans="1:61" x14ac:dyDescent="0.25">
      <c r="A224">
        <v>1399.6728374999977</v>
      </c>
      <c r="B224">
        <v>222</v>
      </c>
      <c r="C224">
        <v>1399.6728374999977</v>
      </c>
      <c r="D224">
        <f t="shared" si="56"/>
        <v>5.2040638212452073E-3</v>
      </c>
      <c r="E224">
        <f t="shared" si="57"/>
        <v>1088.452300474338</v>
      </c>
      <c r="H224">
        <v>603.79747577773787</v>
      </c>
      <c r="I224">
        <v>222</v>
      </c>
      <c r="J224">
        <v>603.79747577773787</v>
      </c>
      <c r="K224">
        <f t="shared" si="58"/>
        <v>3.5925861258182734E-3</v>
      </c>
      <c r="L224">
        <f t="shared" si="59"/>
        <v>1296.2455069758466</v>
      </c>
      <c r="O224">
        <v>1752.1710575108623</v>
      </c>
      <c r="P224">
        <v>222</v>
      </c>
      <c r="Q224">
        <v>1752.1710575108623</v>
      </c>
      <c r="R224">
        <f t="shared" si="72"/>
        <v>2.70093470713851E-3</v>
      </c>
      <c r="S224">
        <f t="shared" si="73"/>
        <v>10308.560804221104</v>
      </c>
      <c r="V224">
        <v>1213.9647424242371</v>
      </c>
      <c r="W224">
        <v>222</v>
      </c>
      <c r="X224">
        <v>1213.9647424242371</v>
      </c>
      <c r="Y224">
        <f t="shared" si="60"/>
        <v>4.6163793792494455E-3</v>
      </c>
      <c r="Z224">
        <f t="shared" si="61"/>
        <v>123.36661189379561</v>
      </c>
      <c r="AC224">
        <v>3463.2196771863701</v>
      </c>
      <c r="AD224">
        <v>222</v>
      </c>
      <c r="AE224">
        <v>3463.2196771863701</v>
      </c>
      <c r="AF224">
        <f t="shared" si="62"/>
        <v>3.1986944918133966E-3</v>
      </c>
      <c r="AG224">
        <f t="shared" si="63"/>
        <v>5658.9523244962047</v>
      </c>
      <c r="AJ224">
        <v>4061.9619103237906</v>
      </c>
      <c r="AK224">
        <v>222</v>
      </c>
      <c r="AL224">
        <v>4061.9619103237906</v>
      </c>
      <c r="AM224">
        <f t="shared" si="64"/>
        <v>5.0377313119739624E-3</v>
      </c>
      <c r="AN224">
        <f t="shared" si="65"/>
        <v>1198.3146640843268</v>
      </c>
      <c r="AQ224">
        <v>228.43630853993608</v>
      </c>
      <c r="AR224">
        <v>222</v>
      </c>
      <c r="AS224">
        <v>228.43630853993608</v>
      </c>
      <c r="AT224">
        <f t="shared" si="66"/>
        <v>5.4853590067404081E-3</v>
      </c>
      <c r="AU224">
        <f t="shared" si="67"/>
        <v>3650.5954367097361</v>
      </c>
      <c r="AX224">
        <v>16955.052099946843</v>
      </c>
      <c r="AY224">
        <v>222</v>
      </c>
      <c r="AZ224">
        <v>16955.052099946843</v>
      </c>
      <c r="BA224">
        <f t="shared" si="68"/>
        <v>150.22115997546507</v>
      </c>
      <c r="BB224">
        <f t="shared" si="69"/>
        <v>49084.420588271525</v>
      </c>
      <c r="BE224">
        <v>11032.952200877324</v>
      </c>
      <c r="BF224">
        <v>222</v>
      </c>
      <c r="BG224">
        <v>11032.952200877324</v>
      </c>
      <c r="BH224">
        <f t="shared" si="70"/>
        <v>2.6097389656187251E-3</v>
      </c>
      <c r="BI224">
        <f t="shared" si="71"/>
        <v>12268.155937804277</v>
      </c>
    </row>
    <row r="225" spans="1:61" x14ac:dyDescent="0.25">
      <c r="A225">
        <v>1376.1347767676746</v>
      </c>
      <c r="B225">
        <v>223</v>
      </c>
      <c r="C225">
        <v>1376.1347767676746</v>
      </c>
      <c r="D225">
        <f t="shared" si="56"/>
        <v>5.1165479625405793E-3</v>
      </c>
      <c r="E225">
        <f t="shared" si="57"/>
        <v>1155.4357014316799</v>
      </c>
      <c r="H225">
        <v>588.97457360747649</v>
      </c>
      <c r="I225">
        <v>223</v>
      </c>
      <c r="J225">
        <v>588.97457360747649</v>
      </c>
      <c r="K225">
        <f t="shared" si="58"/>
        <v>3.5043900752921441E-3</v>
      </c>
      <c r="L225">
        <f t="shared" si="59"/>
        <v>1225.2386876605667</v>
      </c>
      <c r="O225">
        <v>1755.4630594079219</v>
      </c>
      <c r="P225">
        <v>223</v>
      </c>
      <c r="Q225">
        <v>1755.4630594079219</v>
      </c>
      <c r="R225">
        <f t="shared" si="72"/>
        <v>2.7060092585880499E-3</v>
      </c>
      <c r="S225">
        <f t="shared" si="73"/>
        <v>10106.498638328772</v>
      </c>
      <c r="V225">
        <v>1202.2968762626208</v>
      </c>
      <c r="W225">
        <v>223</v>
      </c>
      <c r="X225">
        <v>1202.2968762626208</v>
      </c>
      <c r="Y225">
        <f t="shared" si="60"/>
        <v>4.5720096419202003E-3</v>
      </c>
      <c r="Z225">
        <f t="shared" si="61"/>
        <v>146.58071659272917</v>
      </c>
      <c r="AC225">
        <v>3516.3078774794562</v>
      </c>
      <c r="AD225">
        <v>223</v>
      </c>
      <c r="AE225">
        <v>3516.3078774794562</v>
      </c>
      <c r="AF225">
        <f t="shared" si="62"/>
        <v>3.2477277469015469E-3</v>
      </c>
      <c r="AG225">
        <f t="shared" si="63"/>
        <v>5509.5003078996006</v>
      </c>
      <c r="AJ225">
        <v>4056.9539939004562</v>
      </c>
      <c r="AK225">
        <v>223</v>
      </c>
      <c r="AL225">
        <v>4056.9539939004562</v>
      </c>
      <c r="AM225">
        <f t="shared" si="64"/>
        <v>5.0315203878120544E-3</v>
      </c>
      <c r="AN225">
        <f t="shared" si="65"/>
        <v>1130.0813003329004</v>
      </c>
      <c r="AQ225">
        <v>220.98247933883414</v>
      </c>
      <c r="AR225">
        <v>223</v>
      </c>
      <c r="AS225">
        <v>220.98247933883414</v>
      </c>
      <c r="AT225">
        <f t="shared" si="66"/>
        <v>5.30637288406884E-3</v>
      </c>
      <c r="AU225">
        <f t="shared" si="67"/>
        <v>3772.43575178231</v>
      </c>
      <c r="AX225">
        <v>16977.56025163921</v>
      </c>
      <c r="AY225">
        <v>223</v>
      </c>
      <c r="AZ225">
        <v>16977.56025163921</v>
      </c>
      <c r="BA225">
        <f t="shared" si="68"/>
        <v>150.42058140078419</v>
      </c>
      <c r="BB225">
        <f t="shared" si="69"/>
        <v>49528.520669915713</v>
      </c>
      <c r="BE225">
        <v>11146.040437654412</v>
      </c>
      <c r="BF225">
        <v>223</v>
      </c>
      <c r="BG225">
        <v>11146.040437654412</v>
      </c>
      <c r="BH225">
        <f t="shared" si="70"/>
        <v>2.6364889027794074E-3</v>
      </c>
      <c r="BI225">
        <f t="shared" si="71"/>
        <v>12047.632521996338</v>
      </c>
    </row>
    <row r="226" spans="1:61" x14ac:dyDescent="0.25">
      <c r="A226">
        <v>1363.5193220959577</v>
      </c>
      <c r="B226">
        <v>224</v>
      </c>
      <c r="C226">
        <v>1363.5193220959577</v>
      </c>
      <c r="D226">
        <f t="shared" si="56"/>
        <v>5.0696429791139506E-3</v>
      </c>
      <c r="E226">
        <f t="shared" si="57"/>
        <v>1224.4191023890219</v>
      </c>
      <c r="H226">
        <v>588.6928835584273</v>
      </c>
      <c r="I226">
        <v>224</v>
      </c>
      <c r="J226">
        <v>588.6928835584273</v>
      </c>
      <c r="K226">
        <f t="shared" si="58"/>
        <v>3.5027140236314584E-3</v>
      </c>
      <c r="L226">
        <f t="shared" si="59"/>
        <v>1156.2318683452866</v>
      </c>
      <c r="O226">
        <v>1789.753243123163</v>
      </c>
      <c r="P226">
        <v>224</v>
      </c>
      <c r="Q226">
        <v>1789.753243123163</v>
      </c>
      <c r="R226">
        <f t="shared" si="72"/>
        <v>2.7588668531212117E-3</v>
      </c>
      <c r="S226">
        <f t="shared" si="73"/>
        <v>9906.4364724364423</v>
      </c>
      <c r="V226">
        <v>1207.0618888888835</v>
      </c>
      <c r="W226">
        <v>224</v>
      </c>
      <c r="X226">
        <v>1207.0618888888835</v>
      </c>
      <c r="Y226">
        <f t="shared" si="60"/>
        <v>4.5901296953789316E-3</v>
      </c>
      <c r="Z226">
        <f t="shared" si="61"/>
        <v>171.79482129166274</v>
      </c>
      <c r="AC226">
        <v>3625.1491686816339</v>
      </c>
      <c r="AD226">
        <v>224</v>
      </c>
      <c r="AE226">
        <v>3625.1491686816339</v>
      </c>
      <c r="AF226">
        <f t="shared" si="62"/>
        <v>3.3482555999117584E-3</v>
      </c>
      <c r="AG226">
        <f t="shared" si="63"/>
        <v>5362.0482913029964</v>
      </c>
      <c r="AJ226">
        <v>4055.2188047498498</v>
      </c>
      <c r="AK226">
        <v>224</v>
      </c>
      <c r="AL226">
        <v>4055.2188047498498</v>
      </c>
      <c r="AM226">
        <f t="shared" si="64"/>
        <v>5.0293683694255728E-3</v>
      </c>
      <c r="AN226">
        <f t="shared" si="65"/>
        <v>1063.8479365814742</v>
      </c>
      <c r="AQ226">
        <v>211.5286501377322</v>
      </c>
      <c r="AR226">
        <v>224</v>
      </c>
      <c r="AS226">
        <v>211.5286501377322</v>
      </c>
      <c r="AT226">
        <f t="shared" si="66"/>
        <v>5.0793614799365411E-3</v>
      </c>
      <c r="AU226">
        <f t="shared" si="67"/>
        <v>3896.276066854884</v>
      </c>
      <c r="AX226">
        <v>16996.522948786114</v>
      </c>
      <c r="AY226">
        <v>224</v>
      </c>
      <c r="AZ226">
        <v>16996.522948786114</v>
      </c>
      <c r="BA226">
        <f t="shared" si="68"/>
        <v>150.58859022463676</v>
      </c>
      <c r="BB226">
        <f t="shared" si="69"/>
        <v>49974.620751559902</v>
      </c>
      <c r="BE226">
        <v>11260.795341098168</v>
      </c>
      <c r="BF226">
        <v>224</v>
      </c>
      <c r="BG226">
        <v>11260.795341098168</v>
      </c>
      <c r="BH226">
        <f t="shared" si="70"/>
        <v>2.6636330739459582E-3</v>
      </c>
      <c r="BI226">
        <f t="shared" si="71"/>
        <v>11829.109106188398</v>
      </c>
    </row>
    <row r="227" spans="1:61" x14ac:dyDescent="0.25">
      <c r="A227">
        <v>1361.5008977272705</v>
      </c>
      <c r="B227">
        <v>225</v>
      </c>
      <c r="C227">
        <v>1361.5008977272705</v>
      </c>
      <c r="D227">
        <f t="shared" si="56"/>
        <v>5.0621383616407944E-3</v>
      </c>
      <c r="E227">
        <f t="shared" si="57"/>
        <v>1295.4025033463638</v>
      </c>
      <c r="H227">
        <v>576.56143593362049</v>
      </c>
      <c r="I227">
        <v>225</v>
      </c>
      <c r="J227">
        <v>576.56143593362049</v>
      </c>
      <c r="K227">
        <f t="shared" si="58"/>
        <v>3.4305320881789568E-3</v>
      </c>
      <c r="L227">
        <f t="shared" si="59"/>
        <v>1089.2250490300066</v>
      </c>
      <c r="O227">
        <v>1771.7366995656776</v>
      </c>
      <c r="P227">
        <v>225</v>
      </c>
      <c r="Q227">
        <v>1771.7366995656776</v>
      </c>
      <c r="R227">
        <f t="shared" si="72"/>
        <v>2.7310947314505038E-3</v>
      </c>
      <c r="S227">
        <f t="shared" si="73"/>
        <v>9708.3743065441122</v>
      </c>
      <c r="V227">
        <v>1223.9404772727219</v>
      </c>
      <c r="W227">
        <v>225</v>
      </c>
      <c r="X227">
        <v>1223.9404772727219</v>
      </c>
      <c r="Y227">
        <f t="shared" si="60"/>
        <v>4.6543143991376193E-3</v>
      </c>
      <c r="Z227">
        <f t="shared" si="61"/>
        <v>199.00892599059631</v>
      </c>
      <c r="AC227">
        <v>3695.150944732296</v>
      </c>
      <c r="AD227">
        <v>225</v>
      </c>
      <c r="AE227">
        <v>3695.150944732296</v>
      </c>
      <c r="AF227">
        <f t="shared" si="62"/>
        <v>3.4129105500280972E-3</v>
      </c>
      <c r="AG227">
        <f t="shared" si="63"/>
        <v>5216.5962747063923</v>
      </c>
      <c r="AJ227">
        <v>4061.2714943871215</v>
      </c>
      <c r="AK227">
        <v>225</v>
      </c>
      <c r="AL227">
        <v>4061.2714943871215</v>
      </c>
      <c r="AM227">
        <f t="shared" si="64"/>
        <v>5.0368750434861657E-3</v>
      </c>
      <c r="AN227">
        <f t="shared" si="65"/>
        <v>999.61457283004779</v>
      </c>
      <c r="AQ227">
        <v>199.77179063359989</v>
      </c>
      <c r="AR227">
        <v>225</v>
      </c>
      <c r="AS227">
        <v>199.77179063359989</v>
      </c>
      <c r="AT227">
        <f t="shared" si="66"/>
        <v>4.7970482365464291E-3</v>
      </c>
      <c r="AU227">
        <f t="shared" si="67"/>
        <v>4022.116381927458</v>
      </c>
      <c r="AX227">
        <v>17024.576555023934</v>
      </c>
      <c r="AY227">
        <v>225</v>
      </c>
      <c r="AZ227">
        <v>17024.576555023934</v>
      </c>
      <c r="BA227">
        <f t="shared" si="68"/>
        <v>150.83714418045466</v>
      </c>
      <c r="BB227">
        <f t="shared" si="69"/>
        <v>50422.72083320409</v>
      </c>
      <c r="BE227">
        <v>11464.792668784348</v>
      </c>
      <c r="BF227">
        <v>225</v>
      </c>
      <c r="BG227">
        <v>11464.792668784348</v>
      </c>
      <c r="BH227">
        <f t="shared" si="70"/>
        <v>2.7118866841539658E-3</v>
      </c>
      <c r="BI227">
        <f t="shared" si="71"/>
        <v>11612.58569038046</v>
      </c>
    </row>
    <row r="228" spans="1:61" x14ac:dyDescent="0.25">
      <c r="A228">
        <v>1347.9905036616137</v>
      </c>
      <c r="B228">
        <v>226</v>
      </c>
      <c r="C228">
        <v>1347.9905036616137</v>
      </c>
      <c r="D228">
        <f t="shared" si="56"/>
        <v>5.0119059422609686E-3</v>
      </c>
      <c r="E228">
        <f t="shared" si="57"/>
        <v>1368.3859043037057</v>
      </c>
      <c r="H228">
        <v>561.42410952093496</v>
      </c>
      <c r="I228">
        <v>226</v>
      </c>
      <c r="J228">
        <v>561.42410952093496</v>
      </c>
      <c r="K228">
        <f t="shared" si="58"/>
        <v>3.340465218021628E-3</v>
      </c>
      <c r="L228">
        <f t="shared" si="59"/>
        <v>1024.2182297147265</v>
      </c>
      <c r="O228">
        <v>1771.9157317657671</v>
      </c>
      <c r="P228">
        <v>226</v>
      </c>
      <c r="Q228">
        <v>1771.9157317657671</v>
      </c>
      <c r="R228">
        <f t="shared" si="72"/>
        <v>2.7313707058086258E-3</v>
      </c>
      <c r="S228">
        <f t="shared" si="73"/>
        <v>9512.3121406517803</v>
      </c>
      <c r="V228">
        <v>1252.0644292929242</v>
      </c>
      <c r="W228">
        <v>226</v>
      </c>
      <c r="X228">
        <v>1252.0644292929242</v>
      </c>
      <c r="Y228">
        <f t="shared" si="60"/>
        <v>4.7612621774641923E-3</v>
      </c>
      <c r="Z228">
        <f t="shared" si="61"/>
        <v>228.22303068952988</v>
      </c>
      <c r="AC228">
        <v>3694.7706298738667</v>
      </c>
      <c r="AD228">
        <v>226</v>
      </c>
      <c r="AE228">
        <v>3694.7706298738667</v>
      </c>
      <c r="AF228">
        <f t="shared" si="62"/>
        <v>3.4125592841090374E-3</v>
      </c>
      <c r="AG228">
        <f t="shared" si="63"/>
        <v>5073.1442581097881</v>
      </c>
      <c r="AJ228">
        <v>4044.7181234183336</v>
      </c>
      <c r="AK228">
        <v>226</v>
      </c>
      <c r="AL228">
        <v>4044.7181234183336</v>
      </c>
      <c r="AM228">
        <f t="shared" si="64"/>
        <v>5.0163452017276209E-3</v>
      </c>
      <c r="AN228">
        <f t="shared" si="65"/>
        <v>937.38120907862151</v>
      </c>
      <c r="AQ228">
        <v>195.16644628098277</v>
      </c>
      <c r="AR228">
        <v>226</v>
      </c>
      <c r="AS228">
        <v>195.16644628098277</v>
      </c>
      <c r="AT228">
        <f t="shared" si="66"/>
        <v>4.6864617571674158E-3</v>
      </c>
      <c r="AU228">
        <f t="shared" si="67"/>
        <v>4149.9566970000324</v>
      </c>
      <c r="AX228">
        <v>17021.357433989026</v>
      </c>
      <c r="AY228">
        <v>226</v>
      </c>
      <c r="AZ228">
        <v>17021.357433989026</v>
      </c>
      <c r="BA228">
        <f t="shared" si="68"/>
        <v>150.80862288231211</v>
      </c>
      <c r="BB228">
        <f t="shared" si="69"/>
        <v>50872.820914848278</v>
      </c>
      <c r="BE228">
        <v>11720.274844955376</v>
      </c>
      <c r="BF228">
        <v>226</v>
      </c>
      <c r="BG228">
        <v>11720.274844955376</v>
      </c>
      <c r="BH228">
        <f t="shared" si="70"/>
        <v>2.7723185411977751E-3</v>
      </c>
      <c r="BI228">
        <f t="shared" si="71"/>
        <v>11398.062274572521</v>
      </c>
    </row>
    <row r="229" spans="1:61" x14ac:dyDescent="0.25">
      <c r="A229">
        <v>1353.2715338383814</v>
      </c>
      <c r="B229">
        <v>227</v>
      </c>
      <c r="C229">
        <v>1353.2715338383814</v>
      </c>
      <c r="D229">
        <f t="shared" si="56"/>
        <v>5.0315411150995788E-3</v>
      </c>
      <c r="E229">
        <f t="shared" si="57"/>
        <v>1443.3693052610477</v>
      </c>
      <c r="H229">
        <v>568.076540684007</v>
      </c>
      <c r="I229">
        <v>227</v>
      </c>
      <c r="J229">
        <v>568.076540684007</v>
      </c>
      <c r="K229">
        <f t="shared" si="58"/>
        <v>3.3800470858799348E-3</v>
      </c>
      <c r="L229">
        <f t="shared" si="59"/>
        <v>961.21141039944644</v>
      </c>
      <c r="O229">
        <v>1785.845460935554</v>
      </c>
      <c r="P229">
        <v>227</v>
      </c>
      <c r="Q229">
        <v>1785.845460935554</v>
      </c>
      <c r="R229">
        <f t="shared" si="72"/>
        <v>2.7528430893492863E-3</v>
      </c>
      <c r="S229">
        <f t="shared" si="73"/>
        <v>9318.2499747594502</v>
      </c>
      <c r="V229">
        <v>1264.0716540403985</v>
      </c>
      <c r="W229">
        <v>227</v>
      </c>
      <c r="X229">
        <v>1264.0716540403985</v>
      </c>
      <c r="Y229">
        <f t="shared" si="60"/>
        <v>4.8069224036545862E-3</v>
      </c>
      <c r="Z229">
        <f t="shared" si="61"/>
        <v>259.43713538846345</v>
      </c>
      <c r="AC229">
        <v>3754.5497695608924</v>
      </c>
      <c r="AD229">
        <v>227</v>
      </c>
      <c r="AE229">
        <v>3754.5497695608924</v>
      </c>
      <c r="AF229">
        <f t="shared" si="62"/>
        <v>3.4677724160110781E-3</v>
      </c>
      <c r="AG229">
        <f t="shared" si="63"/>
        <v>4931.6922415131839</v>
      </c>
      <c r="AJ229">
        <v>4028.7405100253022</v>
      </c>
      <c r="AK229">
        <v>227</v>
      </c>
      <c r="AL229">
        <v>4028.7405100253022</v>
      </c>
      <c r="AM229">
        <f t="shared" si="64"/>
        <v>4.9965294267258625E-3</v>
      </c>
      <c r="AN229">
        <f t="shared" si="65"/>
        <v>877.14784532719523</v>
      </c>
      <c r="AQ229">
        <v>181.53079889806264</v>
      </c>
      <c r="AR229">
        <v>227</v>
      </c>
      <c r="AS229">
        <v>181.53079889806264</v>
      </c>
      <c r="AT229">
        <f t="shared" si="66"/>
        <v>4.3590338554354065E-3</v>
      </c>
      <c r="AU229">
        <f t="shared" si="67"/>
        <v>4279.7970120726059</v>
      </c>
      <c r="AX229">
        <v>17069.380737196534</v>
      </c>
      <c r="AY229">
        <v>227</v>
      </c>
      <c r="AZ229">
        <v>17069.380737196534</v>
      </c>
      <c r="BA229">
        <f t="shared" si="68"/>
        <v>151.23410764468025</v>
      </c>
      <c r="BB229">
        <f t="shared" si="69"/>
        <v>51324.920996492467</v>
      </c>
      <c r="BE229">
        <v>11773.272172641553</v>
      </c>
      <c r="BF229">
        <v>227</v>
      </c>
      <c r="BG229">
        <v>11773.272172641553</v>
      </c>
      <c r="BH229">
        <f t="shared" si="70"/>
        <v>2.7848545504741756E-3</v>
      </c>
      <c r="BI229">
        <f t="shared" si="71"/>
        <v>11185.538858764581</v>
      </c>
    </row>
    <row r="230" spans="1:61" x14ac:dyDescent="0.25">
      <c r="A230">
        <v>1360.6907761363614</v>
      </c>
      <c r="B230">
        <v>228</v>
      </c>
      <c r="C230">
        <v>1360.6907761363614</v>
      </c>
      <c r="D230">
        <f t="shared" si="56"/>
        <v>5.0591262831399426E-3</v>
      </c>
      <c r="E230">
        <f t="shared" si="57"/>
        <v>1520.3527062183896</v>
      </c>
      <c r="H230">
        <v>569.75354760465473</v>
      </c>
      <c r="I230">
        <v>228</v>
      </c>
      <c r="J230">
        <v>569.75354760465473</v>
      </c>
      <c r="K230">
        <f t="shared" si="58"/>
        <v>3.3900252524634565E-3</v>
      </c>
      <c r="L230">
        <f t="shared" si="59"/>
        <v>900.2045910841664</v>
      </c>
      <c r="O230">
        <v>1811.5957961659476</v>
      </c>
      <c r="P230">
        <v>228</v>
      </c>
      <c r="Q230">
        <v>1811.5957961659476</v>
      </c>
      <c r="R230">
        <f t="shared" si="72"/>
        <v>2.7925366876689756E-3</v>
      </c>
      <c r="S230">
        <f t="shared" si="73"/>
        <v>9126.1878088671201</v>
      </c>
      <c r="V230">
        <v>1278.7135454545401</v>
      </c>
      <c r="W230">
        <v>228</v>
      </c>
      <c r="X230">
        <v>1278.7135454545401</v>
      </c>
      <c r="Y230">
        <f t="shared" si="60"/>
        <v>4.862601554156497E-3</v>
      </c>
      <c r="Z230">
        <f t="shared" si="61"/>
        <v>292.65124008739701</v>
      </c>
      <c r="AC230">
        <v>3782.5036668236767</v>
      </c>
      <c r="AD230">
        <v>228</v>
      </c>
      <c r="AE230">
        <v>3782.5036668236767</v>
      </c>
      <c r="AF230">
        <f t="shared" si="62"/>
        <v>3.4935911585494751E-3</v>
      </c>
      <c r="AG230">
        <f t="shared" si="63"/>
        <v>4792.2402249165798</v>
      </c>
      <c r="AJ230">
        <v>4019.3992602686349</v>
      </c>
      <c r="AK230">
        <v>228</v>
      </c>
      <c r="AL230">
        <v>4019.3992602686349</v>
      </c>
      <c r="AM230">
        <f t="shared" si="64"/>
        <v>4.9849442106576049E-3</v>
      </c>
      <c r="AN230">
        <f t="shared" si="65"/>
        <v>818.91448157576895</v>
      </c>
      <c r="AQ230">
        <v>171.80424242423345</v>
      </c>
      <c r="AR230">
        <v>228</v>
      </c>
      <c r="AS230">
        <v>171.80424242423345</v>
      </c>
      <c r="AT230">
        <f t="shared" si="66"/>
        <v>4.125473549285736E-3</v>
      </c>
      <c r="AU230">
        <f t="shared" si="67"/>
        <v>4411.6373271451803</v>
      </c>
      <c r="AX230">
        <v>17138.282828282838</v>
      </c>
      <c r="AY230">
        <v>228</v>
      </c>
      <c r="AZ230">
        <v>17138.282828282838</v>
      </c>
      <c r="BA230">
        <f t="shared" si="68"/>
        <v>151.84457772679531</v>
      </c>
      <c r="BB230">
        <f t="shared" si="69"/>
        <v>51779.021078136655</v>
      </c>
      <c r="BE230">
        <v>11975.663439721673</v>
      </c>
      <c r="BF230">
        <v>228</v>
      </c>
      <c r="BG230">
        <v>11975.663439721673</v>
      </c>
      <c r="BH230">
        <f t="shared" si="70"/>
        <v>2.8327282624583472E-3</v>
      </c>
      <c r="BI230">
        <f t="shared" si="71"/>
        <v>10975.015442956643</v>
      </c>
    </row>
    <row r="231" spans="1:61" x14ac:dyDescent="0.25">
      <c r="A231">
        <v>1363.6837457070683</v>
      </c>
      <c r="B231">
        <v>229</v>
      </c>
      <c r="C231">
        <v>1363.6837457070683</v>
      </c>
      <c r="D231">
        <f t="shared" si="56"/>
        <v>5.0702543155227266E-3</v>
      </c>
      <c r="E231">
        <f t="shared" si="57"/>
        <v>1599.3361071757315</v>
      </c>
      <c r="H231">
        <v>586.22437270712078</v>
      </c>
      <c r="I231">
        <v>229</v>
      </c>
      <c r="J231">
        <v>586.22437270712078</v>
      </c>
      <c r="K231">
        <f t="shared" si="58"/>
        <v>3.488026420268406E-3</v>
      </c>
      <c r="L231">
        <f t="shared" si="59"/>
        <v>841.19777176888635</v>
      </c>
      <c r="O231">
        <v>1846.6987071539156</v>
      </c>
      <c r="P231">
        <v>229</v>
      </c>
      <c r="Q231">
        <v>1846.6987071539156</v>
      </c>
      <c r="R231">
        <f t="shared" si="72"/>
        <v>2.8466470841411583E-3</v>
      </c>
      <c r="S231">
        <f t="shared" si="73"/>
        <v>8936.12564297479</v>
      </c>
      <c r="V231">
        <v>1297.5878308080758</v>
      </c>
      <c r="W231">
        <v>229</v>
      </c>
      <c r="X231">
        <v>1297.5878308080758</v>
      </c>
      <c r="Y231">
        <f t="shared" si="60"/>
        <v>4.9343753533939742E-3</v>
      </c>
      <c r="Z231">
        <f t="shared" si="61"/>
        <v>327.86534478633058</v>
      </c>
      <c r="AC231">
        <v>3759.4702610561553</v>
      </c>
      <c r="AD231">
        <v>229</v>
      </c>
      <c r="AE231">
        <v>3759.4702610561553</v>
      </c>
      <c r="AF231">
        <f t="shared" si="62"/>
        <v>3.4723170740200955E-3</v>
      </c>
      <c r="AG231">
        <f t="shared" si="63"/>
        <v>4654.7882083199756</v>
      </c>
      <c r="AJ231">
        <v>4036.6337680877245</v>
      </c>
      <c r="AK231">
        <v>229</v>
      </c>
      <c r="AL231">
        <v>4036.6337680877245</v>
      </c>
      <c r="AM231">
        <f t="shared" si="64"/>
        <v>5.0063188127842332E-3</v>
      </c>
      <c r="AN231">
        <f t="shared" si="65"/>
        <v>762.68111782434266</v>
      </c>
      <c r="AQ231">
        <v>161.0776859504042</v>
      </c>
      <c r="AR231">
        <v>229</v>
      </c>
      <c r="AS231">
        <v>161.0776859504042</v>
      </c>
      <c r="AT231">
        <f t="shared" si="66"/>
        <v>3.8679006024056979E-3</v>
      </c>
      <c r="AU231">
        <f t="shared" si="67"/>
        <v>4545.4776422177538</v>
      </c>
      <c r="AX231">
        <v>17186.851586035806</v>
      </c>
      <c r="AY231">
        <v>229</v>
      </c>
      <c r="AZ231">
        <v>17186.851586035806</v>
      </c>
      <c r="BA231">
        <f t="shared" si="68"/>
        <v>152.27489519708141</v>
      </c>
      <c r="BB231">
        <f t="shared" si="69"/>
        <v>52235.121159780843</v>
      </c>
      <c r="BE231">
        <v>12111.327434074519</v>
      </c>
      <c r="BF231">
        <v>229</v>
      </c>
      <c r="BG231">
        <v>12111.327434074519</v>
      </c>
      <c r="BH231">
        <f t="shared" si="70"/>
        <v>2.8648182784257823E-3</v>
      </c>
      <c r="BI231">
        <f t="shared" si="71"/>
        <v>10766.492027148703</v>
      </c>
    </row>
    <row r="232" spans="1:61" x14ac:dyDescent="0.25">
      <c r="A232">
        <v>1374.7609577020178</v>
      </c>
      <c r="B232">
        <v>230</v>
      </c>
      <c r="C232">
        <v>1374.7609577020178</v>
      </c>
      <c r="D232">
        <f t="shared" si="56"/>
        <v>5.1114400245246567E-3</v>
      </c>
      <c r="E232">
        <f t="shared" si="57"/>
        <v>1680.3195081330734</v>
      </c>
      <c r="H232">
        <v>593.42468265807156</v>
      </c>
      <c r="I232">
        <v>230</v>
      </c>
      <c r="J232">
        <v>593.42468265807156</v>
      </c>
      <c r="K232">
        <f t="shared" si="58"/>
        <v>3.5308681588796138E-3</v>
      </c>
      <c r="L232">
        <f t="shared" si="59"/>
        <v>784.19095245360631</v>
      </c>
      <c r="O232">
        <v>1850.9313454146109</v>
      </c>
      <c r="P232">
        <v>230</v>
      </c>
      <c r="Q232">
        <v>1850.9313454146109</v>
      </c>
      <c r="R232">
        <f t="shared" si="72"/>
        <v>2.8531716066939475E-3</v>
      </c>
      <c r="S232">
        <f t="shared" si="73"/>
        <v>8748.0634770824581</v>
      </c>
      <c r="V232">
        <v>1338.2091161616108</v>
      </c>
      <c r="W232">
        <v>230</v>
      </c>
      <c r="X232">
        <v>1338.2091161616108</v>
      </c>
      <c r="Y232">
        <f t="shared" si="60"/>
        <v>5.0888471082245063E-3</v>
      </c>
      <c r="Z232">
        <f t="shared" si="61"/>
        <v>365.07944948526415</v>
      </c>
      <c r="AC232">
        <v>3753.3555825613626</v>
      </c>
      <c r="AD232">
        <v>230</v>
      </c>
      <c r="AE232">
        <v>3753.3555825613626</v>
      </c>
      <c r="AF232">
        <f t="shared" si="62"/>
        <v>3.466669442554686E-3</v>
      </c>
      <c r="AG232">
        <f t="shared" si="63"/>
        <v>4519.3361917233724</v>
      </c>
      <c r="AJ232">
        <v>4074.6864577249976</v>
      </c>
      <c r="AK232">
        <v>230</v>
      </c>
      <c r="AL232">
        <v>4074.6864577249976</v>
      </c>
      <c r="AM232">
        <f t="shared" si="64"/>
        <v>5.0535125655378713E-3</v>
      </c>
      <c r="AN232">
        <f t="shared" si="65"/>
        <v>708.44775407291638</v>
      </c>
      <c r="AQ232">
        <v>163.68446280990833</v>
      </c>
      <c r="AR232">
        <v>230</v>
      </c>
      <c r="AS232">
        <v>163.68446280990833</v>
      </c>
      <c r="AT232">
        <f t="shared" si="66"/>
        <v>3.9304961985972007E-3</v>
      </c>
      <c r="AU232">
        <f t="shared" si="67"/>
        <v>4681.3179572903282</v>
      </c>
      <c r="AX232">
        <v>17221.874889243321</v>
      </c>
      <c r="AY232">
        <v>230</v>
      </c>
      <c r="AZ232">
        <v>17221.874889243321</v>
      </c>
      <c r="BA232">
        <f t="shared" si="68"/>
        <v>152.58520042073931</v>
      </c>
      <c r="BB232">
        <f t="shared" si="69"/>
        <v>52693.221241425032</v>
      </c>
      <c r="BE232">
        <v>12200.870216306153</v>
      </c>
      <c r="BF232">
        <v>230</v>
      </c>
      <c r="BG232">
        <v>12200.870216306153</v>
      </c>
      <c r="BH232">
        <f t="shared" si="70"/>
        <v>2.885998764267208E-3</v>
      </c>
      <c r="BI232">
        <f t="shared" si="71"/>
        <v>10559.968611340764</v>
      </c>
    </row>
    <row r="233" spans="1:61" x14ac:dyDescent="0.25">
      <c r="A233">
        <v>1370.2249575757553</v>
      </c>
      <c r="B233">
        <v>231</v>
      </c>
      <c r="C233">
        <v>1370.2249575757553</v>
      </c>
      <c r="D233">
        <f t="shared" si="56"/>
        <v>5.0945749161094575E-3</v>
      </c>
      <c r="E233">
        <f t="shared" si="57"/>
        <v>1763.3029090904154</v>
      </c>
      <c r="H233">
        <v>588.45475018477975</v>
      </c>
      <c r="I233">
        <v>231</v>
      </c>
      <c r="J233">
        <v>588.45475018477975</v>
      </c>
      <c r="K233">
        <f t="shared" si="58"/>
        <v>3.5012971335506272E-3</v>
      </c>
      <c r="L233">
        <f t="shared" si="59"/>
        <v>729.18413313832627</v>
      </c>
      <c r="O233">
        <v>1868.1033776147012</v>
      </c>
      <c r="P233">
        <v>231</v>
      </c>
      <c r="Q233">
        <v>1868.1033776147012</v>
      </c>
      <c r="R233">
        <f t="shared" si="72"/>
        <v>2.8796419319298936E-3</v>
      </c>
      <c r="S233">
        <f t="shared" si="73"/>
        <v>8562.001311190128</v>
      </c>
      <c r="V233">
        <v>1374.1542499999946</v>
      </c>
      <c r="W233">
        <v>231</v>
      </c>
      <c r="X233">
        <v>1374.1542499999946</v>
      </c>
      <c r="Y233">
        <f t="shared" si="60"/>
        <v>5.2255367243533137E-3</v>
      </c>
      <c r="Z233">
        <f t="shared" si="61"/>
        <v>404.29355418419772</v>
      </c>
      <c r="AC233">
        <v>3794.8789343696012</v>
      </c>
      <c r="AD233">
        <v>231</v>
      </c>
      <c r="AE233">
        <v>3794.8789343696012</v>
      </c>
      <c r="AF233">
        <f t="shared" si="62"/>
        <v>3.5050211872001626E-3</v>
      </c>
      <c r="AG233">
        <f t="shared" si="63"/>
        <v>4385.8841751267682</v>
      </c>
      <c r="AJ233">
        <v>4084.9815716046933</v>
      </c>
      <c r="AK233">
        <v>231</v>
      </c>
      <c r="AL233">
        <v>4084.9815716046933</v>
      </c>
      <c r="AM233">
        <f t="shared" si="64"/>
        <v>5.0662807841221624E-3</v>
      </c>
      <c r="AN233">
        <f t="shared" si="65"/>
        <v>656.2143903214901</v>
      </c>
      <c r="AQ233">
        <v>158.32154269971545</v>
      </c>
      <c r="AR233">
        <v>231</v>
      </c>
      <c r="AS233">
        <v>158.32154269971545</v>
      </c>
      <c r="AT233">
        <f t="shared" si="66"/>
        <v>3.8017183247254873E-3</v>
      </c>
      <c r="AU233">
        <f t="shared" si="67"/>
        <v>4819.1582723629017</v>
      </c>
      <c r="AX233">
        <v>17234.292131844773</v>
      </c>
      <c r="AY233">
        <v>231</v>
      </c>
      <c r="AZ233">
        <v>17234.292131844773</v>
      </c>
      <c r="BA233">
        <f t="shared" si="68"/>
        <v>152.69521674957693</v>
      </c>
      <c r="BB233">
        <f t="shared" si="69"/>
        <v>53153.32132306922</v>
      </c>
      <c r="BE233">
        <v>12272.655422780212</v>
      </c>
      <c r="BF233">
        <v>231</v>
      </c>
      <c r="BG233">
        <v>12272.655422780212</v>
      </c>
      <c r="BH233">
        <f t="shared" si="70"/>
        <v>2.9029788659733894E-3</v>
      </c>
      <c r="BI233">
        <f t="shared" si="71"/>
        <v>10355.445195532824</v>
      </c>
    </row>
    <row r="234" spans="1:61" x14ac:dyDescent="0.25">
      <c r="A234">
        <v>1368.9185029040382</v>
      </c>
      <c r="B234">
        <v>232</v>
      </c>
      <c r="C234">
        <v>1368.9185029040382</v>
      </c>
      <c r="D234">
        <f t="shared" si="56"/>
        <v>5.0897174427706714E-3</v>
      </c>
      <c r="E234">
        <f t="shared" si="57"/>
        <v>1848.2863100477573</v>
      </c>
      <c r="H234">
        <v>594.61433286300326</v>
      </c>
      <c r="I234">
        <v>232</v>
      </c>
      <c r="J234">
        <v>594.61433286300326</v>
      </c>
      <c r="K234">
        <f t="shared" si="58"/>
        <v>3.5379465601520096E-3</v>
      </c>
      <c r="L234">
        <f t="shared" si="59"/>
        <v>676.17731382304623</v>
      </c>
      <c r="O234">
        <v>1886.330440117822</v>
      </c>
      <c r="P234">
        <v>232</v>
      </c>
      <c r="Q234">
        <v>1886.330440117822</v>
      </c>
      <c r="R234">
        <f t="shared" si="72"/>
        <v>2.9077385641124833E-3</v>
      </c>
      <c r="S234">
        <f t="shared" si="73"/>
        <v>8377.9391452977979</v>
      </c>
      <c r="V234">
        <v>1408.6257171717116</v>
      </c>
      <c r="W234">
        <v>232</v>
      </c>
      <c r="X234">
        <v>1408.6257171717116</v>
      </c>
      <c r="Y234">
        <f t="shared" si="60"/>
        <v>5.3566223849683047E-3</v>
      </c>
      <c r="Z234">
        <f t="shared" si="61"/>
        <v>445.50765888313128</v>
      </c>
      <c r="AC234">
        <v>3763.3867104202632</v>
      </c>
      <c r="AD234">
        <v>232</v>
      </c>
      <c r="AE234">
        <v>3763.3867104202632</v>
      </c>
      <c r="AF234">
        <f t="shared" si="62"/>
        <v>3.4759343799308242E-3</v>
      </c>
      <c r="AG234">
        <f t="shared" si="63"/>
        <v>4254.4321585301641</v>
      </c>
      <c r="AJ234">
        <v>4106.8524430601474</v>
      </c>
      <c r="AK234">
        <v>232</v>
      </c>
      <c r="AL234">
        <v>4106.8524430601474</v>
      </c>
      <c r="AM234">
        <f t="shared" si="64"/>
        <v>5.0934055027639768E-3</v>
      </c>
      <c r="AN234">
        <f t="shared" si="65"/>
        <v>605.98102657006382</v>
      </c>
      <c r="AQ234">
        <v>154.20104683194683</v>
      </c>
      <c r="AR234">
        <v>232</v>
      </c>
      <c r="AS234">
        <v>154.20104683194683</v>
      </c>
      <c r="AT234">
        <f t="shared" si="66"/>
        <v>3.7027743378218033E-3</v>
      </c>
      <c r="AU234">
        <f t="shared" si="67"/>
        <v>4958.9985874354761</v>
      </c>
      <c r="AX234">
        <v>17269.648768385621</v>
      </c>
      <c r="AY234">
        <v>232</v>
      </c>
      <c r="AZ234">
        <v>17269.648768385621</v>
      </c>
      <c r="BA234">
        <f t="shared" si="68"/>
        <v>153.00847529474024</v>
      </c>
      <c r="BB234">
        <f t="shared" si="69"/>
        <v>53615.421404713408</v>
      </c>
      <c r="BE234">
        <v>12390.83456864821</v>
      </c>
      <c r="BF234">
        <v>232</v>
      </c>
      <c r="BG234">
        <v>12390.83456864821</v>
      </c>
      <c r="BH234">
        <f t="shared" si="70"/>
        <v>2.9309330088247224E-3</v>
      </c>
      <c r="BI234">
        <f t="shared" si="71"/>
        <v>10152.921779724886</v>
      </c>
    </row>
    <row r="235" spans="1:61" x14ac:dyDescent="0.25">
      <c r="A235">
        <v>1358.1713209595937</v>
      </c>
      <c r="B235">
        <v>233</v>
      </c>
      <c r="C235">
        <v>1358.1713209595937</v>
      </c>
      <c r="D235">
        <f t="shared" si="56"/>
        <v>5.0497588044096384E-3</v>
      </c>
      <c r="E235">
        <f t="shared" si="57"/>
        <v>1935.2697110050992</v>
      </c>
      <c r="H235">
        <v>591.69049129880273</v>
      </c>
      <c r="I235">
        <v>233</v>
      </c>
      <c r="J235">
        <v>591.69049129880273</v>
      </c>
      <c r="K235">
        <f t="shared" si="58"/>
        <v>3.5205497457249414E-3</v>
      </c>
      <c r="L235">
        <f t="shared" si="59"/>
        <v>625.17049450776619</v>
      </c>
      <c r="O235">
        <v>1878.4928662573061</v>
      </c>
      <c r="P235">
        <v>233</v>
      </c>
      <c r="Q235">
        <v>1878.4928662573061</v>
      </c>
      <c r="R235">
        <f t="shared" si="72"/>
        <v>2.8956571094115357E-3</v>
      </c>
      <c r="S235">
        <f t="shared" si="73"/>
        <v>8195.876979405466</v>
      </c>
      <c r="V235">
        <v>1436.842972222217</v>
      </c>
      <c r="W235">
        <v>233</v>
      </c>
      <c r="X235">
        <v>1436.842972222217</v>
      </c>
      <c r="Y235">
        <f t="shared" si="60"/>
        <v>5.4639249694684519E-3</v>
      </c>
      <c r="Z235">
        <f t="shared" si="61"/>
        <v>488.72176358206485</v>
      </c>
      <c r="AC235">
        <v>3748.0118198042583</v>
      </c>
      <c r="AD235">
        <v>233</v>
      </c>
      <c r="AE235">
        <v>3748.0118198042583</v>
      </c>
      <c r="AF235">
        <f t="shared" si="62"/>
        <v>3.4617338432886891E-3</v>
      </c>
      <c r="AG235">
        <f t="shared" si="63"/>
        <v>4124.9801419335599</v>
      </c>
      <c r="AJ235">
        <v>4120.3293751216615</v>
      </c>
      <c r="AK235">
        <v>233</v>
      </c>
      <c r="AL235">
        <v>4120.3293751216615</v>
      </c>
      <c r="AM235">
        <f t="shared" si="64"/>
        <v>5.1101198797410428E-3</v>
      </c>
      <c r="AN235">
        <f t="shared" si="65"/>
        <v>557.74766281863754</v>
      </c>
      <c r="AQ235">
        <v>149.68661157023877</v>
      </c>
      <c r="AR235">
        <v>233</v>
      </c>
      <c r="AS235">
        <v>149.68661157023877</v>
      </c>
      <c r="AT235">
        <f t="shared" si="66"/>
        <v>3.5943708257819146E-3</v>
      </c>
      <c r="AU235">
        <f t="shared" si="67"/>
        <v>5100.8389025080496</v>
      </c>
      <c r="AX235">
        <v>17310.459950381013</v>
      </c>
      <c r="AY235">
        <v>233</v>
      </c>
      <c r="AZ235">
        <v>17310.459950381013</v>
      </c>
      <c r="BA235">
        <f t="shared" si="68"/>
        <v>153.37006091908265</v>
      </c>
      <c r="BB235">
        <f t="shared" si="69"/>
        <v>54079.521486357597</v>
      </c>
      <c r="BE235">
        <v>12462.559169061662</v>
      </c>
      <c r="BF235">
        <v>233</v>
      </c>
      <c r="BG235">
        <v>12462.559169061662</v>
      </c>
      <c r="BH235">
        <f t="shared" si="70"/>
        <v>2.9478987747488723E-3</v>
      </c>
      <c r="BI235">
        <f t="shared" si="71"/>
        <v>9952.3983639169473</v>
      </c>
    </row>
    <row r="236" spans="1:61" x14ac:dyDescent="0.25">
      <c r="A236">
        <v>1355.7180784090883</v>
      </c>
      <c r="B236">
        <v>234</v>
      </c>
      <c r="C236">
        <v>1355.7180784090883</v>
      </c>
      <c r="D236">
        <f t="shared" si="56"/>
        <v>5.0406375080182418E-3</v>
      </c>
      <c r="E236">
        <f t="shared" si="57"/>
        <v>2024.2531119624412</v>
      </c>
      <c r="H236">
        <v>592.71974064369283</v>
      </c>
      <c r="I236">
        <v>234</v>
      </c>
      <c r="J236">
        <v>592.71974064369283</v>
      </c>
      <c r="K236">
        <f t="shared" si="58"/>
        <v>3.5266737642324661E-3</v>
      </c>
      <c r="L236">
        <f t="shared" si="59"/>
        <v>576.16367519248615</v>
      </c>
      <c r="O236">
        <v>1866.6080802755771</v>
      </c>
      <c r="P236">
        <v>234</v>
      </c>
      <c r="Q236">
        <v>1866.6080802755771</v>
      </c>
      <c r="R236">
        <f t="shared" si="72"/>
        <v>2.8773369626385564E-3</v>
      </c>
      <c r="S236">
        <f t="shared" si="73"/>
        <v>8015.814813513136</v>
      </c>
      <c r="V236">
        <v>1432.3311060606011</v>
      </c>
      <c r="W236">
        <v>234</v>
      </c>
      <c r="X236">
        <v>1432.3311060606011</v>
      </c>
      <c r="Y236">
        <f t="shared" si="60"/>
        <v>5.4467675635055538E-3</v>
      </c>
      <c r="Z236">
        <f t="shared" si="61"/>
        <v>533.93586828099842</v>
      </c>
      <c r="AC236">
        <v>3782.4936867640117</v>
      </c>
      <c r="AD236">
        <v>234</v>
      </c>
      <c r="AE236">
        <v>3782.4936867640117</v>
      </c>
      <c r="AF236">
        <f t="shared" si="62"/>
        <v>3.4935819407796382E-3</v>
      </c>
      <c r="AG236">
        <f t="shared" si="63"/>
        <v>3997.5281253369558</v>
      </c>
      <c r="AJ236">
        <v>4136.8669132437826</v>
      </c>
      <c r="AK236">
        <v>234</v>
      </c>
      <c r="AL236">
        <v>4136.8669132437826</v>
      </c>
      <c r="AM236">
        <f t="shared" si="64"/>
        <v>5.1306300852673502E-3</v>
      </c>
      <c r="AN236">
        <f t="shared" si="65"/>
        <v>511.51429906721125</v>
      </c>
      <c r="AQ236">
        <v>144.53581267216714</v>
      </c>
      <c r="AR236">
        <v>234</v>
      </c>
      <c r="AS236">
        <v>144.53581267216714</v>
      </c>
      <c r="AT236">
        <f t="shared" si="66"/>
        <v>3.4706865423681579E-3</v>
      </c>
      <c r="AU236">
        <f t="shared" si="67"/>
        <v>5244.679217580624</v>
      </c>
      <c r="AX236">
        <v>17345.634768740041</v>
      </c>
      <c r="AY236">
        <v>234</v>
      </c>
      <c r="AZ236">
        <v>17345.634768740041</v>
      </c>
      <c r="BA236">
        <f t="shared" si="68"/>
        <v>153.68170856160663</v>
      </c>
      <c r="BB236">
        <f t="shared" si="69"/>
        <v>54545.621568001785</v>
      </c>
      <c r="BE236">
        <v>12487.314072505418</v>
      </c>
      <c r="BF236">
        <v>234</v>
      </c>
      <c r="BG236">
        <v>12487.314072505418</v>
      </c>
      <c r="BH236">
        <f t="shared" si="70"/>
        <v>2.9537543095985714E-3</v>
      </c>
      <c r="BI236">
        <f t="shared" si="71"/>
        <v>9753.8749481090072</v>
      </c>
    </row>
    <row r="237" spans="1:61" x14ac:dyDescent="0.25">
      <c r="A237">
        <v>1352.0319873737353</v>
      </c>
      <c r="B237">
        <v>235</v>
      </c>
      <c r="C237">
        <v>1352.0319873737353</v>
      </c>
      <c r="D237">
        <f t="shared" si="56"/>
        <v>5.0269324103090086E-3</v>
      </c>
      <c r="E237">
        <f t="shared" si="57"/>
        <v>2115.2365129197829</v>
      </c>
      <c r="H237">
        <v>609.61547483706784</v>
      </c>
      <c r="I237">
        <v>235</v>
      </c>
      <c r="J237">
        <v>609.61547483706784</v>
      </c>
      <c r="K237">
        <f t="shared" si="58"/>
        <v>3.627203134896772E-3</v>
      </c>
      <c r="L237">
        <f t="shared" si="59"/>
        <v>529.15685587720611</v>
      </c>
      <c r="O237">
        <v>1839.7686276271825</v>
      </c>
      <c r="P237">
        <v>235</v>
      </c>
      <c r="Q237">
        <v>1839.7686276271825</v>
      </c>
      <c r="R237">
        <f t="shared" si="72"/>
        <v>2.8359645128038747E-3</v>
      </c>
      <c r="S237">
        <f t="shared" si="73"/>
        <v>7837.752647620805</v>
      </c>
      <c r="V237">
        <v>1435.295209595954</v>
      </c>
      <c r="W237">
        <v>235</v>
      </c>
      <c r="X237">
        <v>1435.295209595954</v>
      </c>
      <c r="Y237">
        <f t="shared" si="60"/>
        <v>5.4580392470729355E-3</v>
      </c>
      <c r="Z237">
        <f t="shared" si="61"/>
        <v>581.14997297993193</v>
      </c>
      <c r="AC237">
        <v>3803.7361294813404</v>
      </c>
      <c r="AD237">
        <v>235</v>
      </c>
      <c r="AE237">
        <v>3803.7361294813404</v>
      </c>
      <c r="AF237">
        <f t="shared" si="62"/>
        <v>3.5132018583263602E-3</v>
      </c>
      <c r="AG237">
        <f t="shared" si="63"/>
        <v>3872.0761087403516</v>
      </c>
      <c r="AJ237">
        <v>4153.7983907598418</v>
      </c>
      <c r="AK237">
        <v>235</v>
      </c>
      <c r="AL237">
        <v>4153.7983907598418</v>
      </c>
      <c r="AM237">
        <f t="shared" si="64"/>
        <v>5.1516288627851421E-3</v>
      </c>
      <c r="AN237">
        <f t="shared" si="65"/>
        <v>467.28093531578497</v>
      </c>
      <c r="AQ237">
        <v>135.05168044076214</v>
      </c>
      <c r="AR237">
        <v>235</v>
      </c>
      <c r="AS237">
        <v>135.05168044076214</v>
      </c>
      <c r="AT237">
        <f t="shared" si="66"/>
        <v>3.24294748245615E-3</v>
      </c>
      <c r="AU237">
        <f t="shared" si="67"/>
        <v>5390.5195326531975</v>
      </c>
      <c r="AX237">
        <v>17370.082314371797</v>
      </c>
      <c r="AY237">
        <v>235</v>
      </c>
      <c r="AZ237">
        <v>17370.082314371797</v>
      </c>
      <c r="BA237">
        <f t="shared" si="68"/>
        <v>153.89831294841159</v>
      </c>
      <c r="BB237">
        <f t="shared" si="69"/>
        <v>55013.721649645973</v>
      </c>
      <c r="BE237">
        <v>12572.73564261584</v>
      </c>
      <c r="BF237">
        <v>235</v>
      </c>
      <c r="BG237">
        <v>12572.73564261584</v>
      </c>
      <c r="BH237">
        <f t="shared" si="70"/>
        <v>2.9739599622618513E-3</v>
      </c>
      <c r="BI237">
        <f t="shared" si="71"/>
        <v>9557.3515323010688</v>
      </c>
    </row>
    <row r="238" spans="1:61" x14ac:dyDescent="0.25">
      <c r="A238">
        <v>1338.1265023989879</v>
      </c>
      <c r="B238">
        <v>236</v>
      </c>
      <c r="C238">
        <v>1338.1265023989879</v>
      </c>
      <c r="D238">
        <f t="shared" si="56"/>
        <v>4.975231020287605E-3</v>
      </c>
      <c r="E238">
        <f t="shared" si="57"/>
        <v>2208.2199138771248</v>
      </c>
      <c r="H238">
        <v>628.59436054559455</v>
      </c>
      <c r="I238">
        <v>236</v>
      </c>
      <c r="J238">
        <v>628.59436054559455</v>
      </c>
      <c r="K238">
        <f t="shared" si="58"/>
        <v>3.7401272265255394E-3</v>
      </c>
      <c r="L238">
        <f t="shared" si="59"/>
        <v>484.15003656192613</v>
      </c>
      <c r="O238">
        <v>1831.5512052818174</v>
      </c>
      <c r="P238">
        <v>236</v>
      </c>
      <c r="Q238">
        <v>1831.5512052818174</v>
      </c>
      <c r="R238">
        <f t="shared" si="72"/>
        <v>2.823297529679897E-3</v>
      </c>
      <c r="S238">
        <f t="shared" si="73"/>
        <v>7661.6904817284749</v>
      </c>
      <c r="V238">
        <v>1438.7189797979745</v>
      </c>
      <c r="W238">
        <v>236</v>
      </c>
      <c r="X238">
        <v>1438.7189797979745</v>
      </c>
      <c r="Y238">
        <f t="shared" si="60"/>
        <v>5.471058918573718E-3</v>
      </c>
      <c r="Z238">
        <f t="shared" si="61"/>
        <v>630.36407767886556</v>
      </c>
      <c r="AC238">
        <v>3827.2488449259413</v>
      </c>
      <c r="AD238">
        <v>236</v>
      </c>
      <c r="AE238">
        <v>3827.2488449259413</v>
      </c>
      <c r="AF238">
        <f t="shared" si="62"/>
        <v>3.5349186422415297E-3</v>
      </c>
      <c r="AG238">
        <f t="shared" si="63"/>
        <v>3748.6240921437479</v>
      </c>
      <c r="AJ238">
        <v>4147.2753228213569</v>
      </c>
      <c r="AK238">
        <v>236</v>
      </c>
      <c r="AL238">
        <v>4147.2753228213569</v>
      </c>
      <c r="AM238">
        <f t="shared" si="64"/>
        <v>5.143538815579057E-3</v>
      </c>
      <c r="AN238">
        <f t="shared" si="65"/>
        <v>425.04757156435869</v>
      </c>
      <c r="AQ238">
        <v>133.65845730026626</v>
      </c>
      <c r="AR238">
        <v>236</v>
      </c>
      <c r="AS238">
        <v>133.65845730026626</v>
      </c>
      <c r="AT238">
        <f t="shared" si="66"/>
        <v>3.2094925157261909E-3</v>
      </c>
      <c r="AU238">
        <f t="shared" si="67"/>
        <v>5538.3598477257719</v>
      </c>
      <c r="AX238">
        <v>17460.984405458101</v>
      </c>
      <c r="AY238">
        <v>236</v>
      </c>
      <c r="AZ238">
        <v>17460.984405458101</v>
      </c>
      <c r="BA238">
        <f t="shared" si="68"/>
        <v>154.70370224988255</v>
      </c>
      <c r="BB238">
        <f t="shared" si="69"/>
        <v>55483.821731290162</v>
      </c>
      <c r="BE238">
        <v>12667.460243029293</v>
      </c>
      <c r="BF238">
        <v>236</v>
      </c>
      <c r="BG238">
        <v>12667.460243029293</v>
      </c>
      <c r="BH238">
        <f t="shared" si="70"/>
        <v>2.9963661574669747E-3</v>
      </c>
      <c r="BI238">
        <f t="shared" si="71"/>
        <v>9362.8281164931286</v>
      </c>
    </row>
    <row r="239" spans="1:61" x14ac:dyDescent="0.25">
      <c r="A239">
        <v>1327.4582295454525</v>
      </c>
      <c r="B239">
        <v>237</v>
      </c>
      <c r="C239">
        <v>1327.4582295454525</v>
      </c>
      <c r="D239">
        <f t="shared" si="56"/>
        <v>4.9355657704486366E-3</v>
      </c>
      <c r="E239">
        <f t="shared" si="57"/>
        <v>2303.2033148344667</v>
      </c>
      <c r="H239">
        <v>639.45185231472715</v>
      </c>
      <c r="I239">
        <v>237</v>
      </c>
      <c r="J239">
        <v>639.45185231472715</v>
      </c>
      <c r="K239">
        <f t="shared" si="58"/>
        <v>3.8047291433201211E-3</v>
      </c>
      <c r="L239">
        <f t="shared" si="59"/>
        <v>441.14321724664609</v>
      </c>
      <c r="O239">
        <v>1855.2420859667559</v>
      </c>
      <c r="P239">
        <v>237</v>
      </c>
      <c r="Q239">
        <v>1855.2420859667559</v>
      </c>
      <c r="R239">
        <f t="shared" si="72"/>
        <v>2.8598165222807272E-3</v>
      </c>
      <c r="S239">
        <f t="shared" si="73"/>
        <v>7487.6283158361439</v>
      </c>
      <c r="V239">
        <v>1432.4777499999948</v>
      </c>
      <c r="W239">
        <v>237</v>
      </c>
      <c r="X239">
        <v>1432.4777499999948</v>
      </c>
      <c r="Y239">
        <f t="shared" si="60"/>
        <v>5.4473252107207085E-3</v>
      </c>
      <c r="Z239">
        <f t="shared" si="61"/>
        <v>681.57818237779907</v>
      </c>
      <c r="AC239">
        <v>3848.1765906735736</v>
      </c>
      <c r="AD239">
        <v>237</v>
      </c>
      <c r="AE239">
        <v>3848.1765906735736</v>
      </c>
      <c r="AF239">
        <f t="shared" si="62"/>
        <v>3.5542478997789575E-3</v>
      </c>
      <c r="AG239">
        <f t="shared" si="63"/>
        <v>3627.1720755471438</v>
      </c>
      <c r="AJ239">
        <v>4149.267406398023</v>
      </c>
      <c r="AK239">
        <v>237</v>
      </c>
      <c r="AL239">
        <v>4149.267406398023</v>
      </c>
      <c r="AM239">
        <f t="shared" si="64"/>
        <v>5.146009439881253E-3</v>
      </c>
      <c r="AN239">
        <f t="shared" si="65"/>
        <v>384.81420781293241</v>
      </c>
      <c r="AQ239">
        <v>127.50765840219458</v>
      </c>
      <c r="AR239">
        <v>237</v>
      </c>
      <c r="AS239">
        <v>127.50765840219458</v>
      </c>
      <c r="AT239">
        <f t="shared" si="66"/>
        <v>3.0617955915820676E-3</v>
      </c>
      <c r="AU239">
        <f t="shared" si="67"/>
        <v>5688.2001627983454</v>
      </c>
      <c r="AX239">
        <v>17502.250132908037</v>
      </c>
      <c r="AY239">
        <v>237</v>
      </c>
      <c r="AZ239">
        <v>17502.250132908037</v>
      </c>
      <c r="BA239">
        <f t="shared" si="68"/>
        <v>155.06931513082324</v>
      </c>
      <c r="BB239">
        <f t="shared" si="69"/>
        <v>55955.92181293435</v>
      </c>
      <c r="BE239">
        <v>12738.821207079109</v>
      </c>
      <c r="BF239">
        <v>237</v>
      </c>
      <c r="BG239">
        <v>12738.821207079109</v>
      </c>
      <c r="BH239">
        <f t="shared" si="70"/>
        <v>3.0132459086989354E-3</v>
      </c>
      <c r="BI239">
        <f t="shared" si="71"/>
        <v>9170.3047006851903</v>
      </c>
    </row>
    <row r="240" spans="1:61" x14ac:dyDescent="0.25">
      <c r="A240">
        <v>1291.3935324494928</v>
      </c>
      <c r="B240">
        <v>238</v>
      </c>
      <c r="C240">
        <v>1291.3935324494928</v>
      </c>
      <c r="D240">
        <f t="shared" si="56"/>
        <v>4.8014751598767563E-3</v>
      </c>
      <c r="E240">
        <f t="shared" si="57"/>
        <v>2400.1867157918086</v>
      </c>
      <c r="H240">
        <v>654.11322287173846</v>
      </c>
      <c r="I240">
        <v>238</v>
      </c>
      <c r="J240">
        <v>654.11322287173846</v>
      </c>
      <c r="K240">
        <f t="shared" si="58"/>
        <v>3.8919640831163722E-3</v>
      </c>
      <c r="L240">
        <f t="shared" si="59"/>
        <v>400.13639793136605</v>
      </c>
      <c r="O240">
        <v>1879.0249666516943</v>
      </c>
      <c r="P240">
        <v>238</v>
      </c>
      <c r="Q240">
        <v>1879.0249666516943</v>
      </c>
      <c r="R240">
        <f t="shared" si="72"/>
        <v>2.8964773309399787E-3</v>
      </c>
      <c r="S240">
        <f t="shared" si="73"/>
        <v>7315.5661499438129</v>
      </c>
      <c r="V240">
        <v>1438.7736414141364</v>
      </c>
      <c r="W240">
        <v>238</v>
      </c>
      <c r="X240">
        <v>1438.7736414141364</v>
      </c>
      <c r="Y240">
        <f t="shared" si="60"/>
        <v>5.471266781906868E-3</v>
      </c>
      <c r="Z240">
        <f t="shared" si="61"/>
        <v>734.79228707673269</v>
      </c>
      <c r="AC240">
        <v>3882.1513364212042</v>
      </c>
      <c r="AD240">
        <v>238</v>
      </c>
      <c r="AE240">
        <v>3882.1513364212042</v>
      </c>
      <c r="AF240">
        <f t="shared" si="62"/>
        <v>3.5856276106299876E-3</v>
      </c>
      <c r="AG240">
        <f t="shared" si="63"/>
        <v>3507.7200589505396</v>
      </c>
      <c r="AJ240">
        <v>4196.5625202777182</v>
      </c>
      <c r="AK240">
        <v>238</v>
      </c>
      <c r="AL240">
        <v>4196.5625202777182</v>
      </c>
      <c r="AM240">
        <f t="shared" si="64"/>
        <v>5.2046658432043759E-3</v>
      </c>
      <c r="AN240">
        <f t="shared" si="65"/>
        <v>346.58084406150613</v>
      </c>
      <c r="AQ240">
        <v>125.14473829200176</v>
      </c>
      <c r="AR240">
        <v>238</v>
      </c>
      <c r="AS240">
        <v>125.14473829200176</v>
      </c>
      <c r="AT240">
        <f t="shared" si="66"/>
        <v>3.0050556399014521E-3</v>
      </c>
      <c r="AU240">
        <f t="shared" si="67"/>
        <v>5840.0404778709199</v>
      </c>
      <c r="AX240">
        <v>17516.364345206461</v>
      </c>
      <c r="AY240">
        <v>238</v>
      </c>
      <c r="AZ240">
        <v>17516.364345206461</v>
      </c>
      <c r="BA240">
        <f t="shared" si="68"/>
        <v>155.19436655096106</v>
      </c>
      <c r="BB240">
        <f t="shared" si="69"/>
        <v>56430.021894578538</v>
      </c>
      <c r="BE240">
        <v>13004.576110522863</v>
      </c>
      <c r="BF240">
        <v>238</v>
      </c>
      <c r="BG240">
        <v>13004.576110522863</v>
      </c>
      <c r="BH240">
        <f t="shared" si="70"/>
        <v>3.0761076807970921E-3</v>
      </c>
      <c r="BI240">
        <f t="shared" si="71"/>
        <v>8979.7812848772501</v>
      </c>
    </row>
    <row r="241" spans="1:61" x14ac:dyDescent="0.25">
      <c r="A241">
        <v>1250.3826535353514</v>
      </c>
      <c r="B241">
        <v>239</v>
      </c>
      <c r="C241">
        <v>1250.3826535353514</v>
      </c>
      <c r="D241">
        <f t="shared" si="56"/>
        <v>4.648994361852731E-3</v>
      </c>
      <c r="E241">
        <f t="shared" si="57"/>
        <v>2499.1701167491506</v>
      </c>
      <c r="H241">
        <v>661.15465403481051</v>
      </c>
      <c r="I241">
        <v>239</v>
      </c>
      <c r="J241">
        <v>661.15465403481051</v>
      </c>
      <c r="K241">
        <f t="shared" si="58"/>
        <v>3.9338604952697566E-3</v>
      </c>
      <c r="L241">
        <f t="shared" si="59"/>
        <v>361.12957861608601</v>
      </c>
      <c r="O241">
        <v>1884.3049988517844</v>
      </c>
      <c r="P241">
        <v>239</v>
      </c>
      <c r="Q241">
        <v>1884.3049988517844</v>
      </c>
      <c r="R241">
        <f t="shared" si="72"/>
        <v>2.9046163891460258E-3</v>
      </c>
      <c r="S241">
        <f t="shared" si="73"/>
        <v>7145.5039840514828</v>
      </c>
      <c r="V241">
        <v>1444.7050176767623</v>
      </c>
      <c r="W241">
        <v>239</v>
      </c>
      <c r="X241">
        <v>1444.7050176767623</v>
      </c>
      <c r="Y241">
        <f t="shared" si="60"/>
        <v>5.4938222006208218E-3</v>
      </c>
      <c r="Z241">
        <f t="shared" si="61"/>
        <v>790.0063917756662</v>
      </c>
      <c r="AC241">
        <v>3954.4777185324733</v>
      </c>
      <c r="AD241">
        <v>239</v>
      </c>
      <c r="AE241">
        <v>3954.4777185324733</v>
      </c>
      <c r="AF241">
        <f t="shared" si="62"/>
        <v>3.6524296103980372E-3</v>
      </c>
      <c r="AG241">
        <f t="shared" si="63"/>
        <v>3390.2680423539355</v>
      </c>
      <c r="AJ241">
        <v>4254.7061190059003</v>
      </c>
      <c r="AK241">
        <v>239</v>
      </c>
      <c r="AL241">
        <v>4254.7061190059003</v>
      </c>
      <c r="AM241">
        <f t="shared" si="64"/>
        <v>5.2767767675238175E-3</v>
      </c>
      <c r="AN241">
        <f t="shared" si="65"/>
        <v>310.34748031007985</v>
      </c>
      <c r="AQ241">
        <v>123.02424242423314</v>
      </c>
      <c r="AR241">
        <v>239</v>
      </c>
      <c r="AS241">
        <v>123.02424242423314</v>
      </c>
      <c r="AT241">
        <f t="shared" si="66"/>
        <v>2.9541369344584993E-3</v>
      </c>
      <c r="AU241">
        <f t="shared" si="67"/>
        <v>5993.8807929434934</v>
      </c>
      <c r="AX241">
        <v>17504.872496898821</v>
      </c>
      <c r="AY241">
        <v>239</v>
      </c>
      <c r="AZ241">
        <v>17504.872496898821</v>
      </c>
      <c r="BA241">
        <f t="shared" si="68"/>
        <v>155.09254918273007</v>
      </c>
      <c r="BB241">
        <f t="shared" si="69"/>
        <v>56906.121976222719</v>
      </c>
      <c r="BE241">
        <v>13167.967377602983</v>
      </c>
      <c r="BF241">
        <v>239</v>
      </c>
      <c r="BG241">
        <v>13167.967377602983</v>
      </c>
      <c r="BH241">
        <f t="shared" si="70"/>
        <v>3.1147563170439616E-3</v>
      </c>
      <c r="BI241">
        <f t="shared" si="71"/>
        <v>8791.2578690693117</v>
      </c>
    </row>
    <row r="242" spans="1:61" x14ac:dyDescent="0.25">
      <c r="A242">
        <v>1213.4260170454525</v>
      </c>
      <c r="B242">
        <v>240</v>
      </c>
      <c r="C242">
        <v>1213.4260170454525</v>
      </c>
      <c r="D242">
        <f t="shared" si="56"/>
        <v>4.511587469499579E-3</v>
      </c>
      <c r="E242">
        <f t="shared" si="57"/>
        <v>2600.1535177064925</v>
      </c>
      <c r="H242">
        <v>657.4443882281854</v>
      </c>
      <c r="I242">
        <v>240</v>
      </c>
      <c r="J242">
        <v>657.4443882281854</v>
      </c>
      <c r="K242">
        <f t="shared" si="58"/>
        <v>3.911784468133654E-3</v>
      </c>
      <c r="L242">
        <f t="shared" si="59"/>
        <v>324.12275930080597</v>
      </c>
      <c r="O242">
        <v>1901.4471825670257</v>
      </c>
      <c r="P242">
        <v>240</v>
      </c>
      <c r="Q242">
        <v>1901.4471825670257</v>
      </c>
      <c r="R242">
        <f t="shared" si="72"/>
        <v>2.931040703572503E-3</v>
      </c>
      <c r="S242">
        <f t="shared" si="73"/>
        <v>6977.4418181591518</v>
      </c>
      <c r="V242">
        <v>1432.4855757575701</v>
      </c>
      <c r="W242">
        <v>240</v>
      </c>
      <c r="X242">
        <v>1432.4855757575701</v>
      </c>
      <c r="Y242">
        <f t="shared" si="60"/>
        <v>5.4473549699588777E-3</v>
      </c>
      <c r="Z242">
        <f t="shared" si="61"/>
        <v>847.22049647459983</v>
      </c>
      <c r="AC242">
        <v>3997.0671915528324</v>
      </c>
      <c r="AD242">
        <v>240</v>
      </c>
      <c r="AE242">
        <v>3997.0671915528324</v>
      </c>
      <c r="AF242">
        <f t="shared" si="62"/>
        <v>3.6917660445425025E-3</v>
      </c>
      <c r="AG242">
        <f t="shared" si="63"/>
        <v>3274.8160257573318</v>
      </c>
      <c r="AJ242">
        <v>4236.5163844007484</v>
      </c>
      <c r="AK242">
        <v>240</v>
      </c>
      <c r="AL242">
        <v>4236.5163844007484</v>
      </c>
      <c r="AM242">
        <f t="shared" si="64"/>
        <v>5.2542174728775594E-3</v>
      </c>
      <c r="AN242">
        <f t="shared" si="65"/>
        <v>276.11411655865356</v>
      </c>
      <c r="AQ242">
        <v>112.81283746555539</v>
      </c>
      <c r="AR242">
        <v>240</v>
      </c>
      <c r="AS242">
        <v>112.81283746555539</v>
      </c>
      <c r="AT242">
        <f t="shared" si="66"/>
        <v>2.7089341358334977E-3</v>
      </c>
      <c r="AU242">
        <f t="shared" si="67"/>
        <v>6149.7211080160678</v>
      </c>
      <c r="AX242">
        <v>17525.532163742701</v>
      </c>
      <c r="AY242">
        <v>240</v>
      </c>
      <c r="AZ242">
        <v>17525.532163742701</v>
      </c>
      <c r="BA242">
        <f t="shared" si="68"/>
        <v>155.2755930978829</v>
      </c>
      <c r="BB242">
        <f t="shared" si="69"/>
        <v>57384.222057866908</v>
      </c>
      <c r="BE242">
        <v>13328.449553774011</v>
      </c>
      <c r="BF242">
        <v>240</v>
      </c>
      <c r="BG242">
        <v>13328.449553774011</v>
      </c>
      <c r="BH242">
        <f t="shared" si="70"/>
        <v>3.1527168357533162E-3</v>
      </c>
      <c r="BI242">
        <f t="shared" si="71"/>
        <v>8604.7344532613715</v>
      </c>
    </row>
    <row r="243" spans="1:61" x14ac:dyDescent="0.25">
      <c r="A243">
        <v>1197.7216835858562</v>
      </c>
      <c r="B243">
        <v>241</v>
      </c>
      <c r="C243">
        <v>1197.7216835858562</v>
      </c>
      <c r="D243">
        <f t="shared" si="56"/>
        <v>4.4531978577244235E-3</v>
      </c>
      <c r="E243">
        <f t="shared" si="57"/>
        <v>2703.1369186638344</v>
      </c>
      <c r="H243">
        <v>657.95503151246942</v>
      </c>
      <c r="I243">
        <v>241</v>
      </c>
      <c r="J243">
        <v>657.95503151246942</v>
      </c>
      <c r="K243">
        <f t="shared" si="58"/>
        <v>3.9148227881862481E-3</v>
      </c>
      <c r="L243">
        <f t="shared" si="59"/>
        <v>289.11593998552593</v>
      </c>
      <c r="O243">
        <v>1908.5963056762062</v>
      </c>
      <c r="P243">
        <v>241</v>
      </c>
      <c r="Q243">
        <v>1908.5963056762062</v>
      </c>
      <c r="R243">
        <f t="shared" si="72"/>
        <v>2.9420609259694086E-3</v>
      </c>
      <c r="S243">
        <f t="shared" si="73"/>
        <v>6811.3796522668217</v>
      </c>
      <c r="V243">
        <v>1420.6966186868633</v>
      </c>
      <c r="W243">
        <v>241</v>
      </c>
      <c r="X243">
        <v>1420.6966186868633</v>
      </c>
      <c r="Y243">
        <f t="shared" si="60"/>
        <v>5.4025247566732845E-3</v>
      </c>
      <c r="Z243">
        <f t="shared" si="61"/>
        <v>906.43460117353334</v>
      </c>
      <c r="AC243">
        <v>3999.4065736641005</v>
      </c>
      <c r="AD243">
        <v>241</v>
      </c>
      <c r="AE243">
        <v>3999.4065736641005</v>
      </c>
      <c r="AF243">
        <f t="shared" si="62"/>
        <v>3.6939267416310679E-3</v>
      </c>
      <c r="AG243">
        <f t="shared" si="63"/>
        <v>3161.3640091607276</v>
      </c>
      <c r="AJ243">
        <v>4248.7508922198376</v>
      </c>
      <c r="AK243">
        <v>241</v>
      </c>
      <c r="AL243">
        <v>4248.7508922198376</v>
      </c>
      <c r="AM243">
        <f t="shared" si="64"/>
        <v>5.2693909689583984E-3</v>
      </c>
      <c r="AN243">
        <f t="shared" si="65"/>
        <v>243.88075280722731</v>
      </c>
      <c r="AQ243">
        <v>110.51052341596858</v>
      </c>
      <c r="AR243">
        <v>241</v>
      </c>
      <c r="AS243">
        <v>110.51052341596858</v>
      </c>
      <c r="AT243">
        <f t="shared" si="66"/>
        <v>2.6536494957122968E-3</v>
      </c>
      <c r="AU243">
        <f t="shared" si="67"/>
        <v>6307.5614230886413</v>
      </c>
      <c r="AX243">
        <v>17498.343345738096</v>
      </c>
      <c r="AY243">
        <v>241</v>
      </c>
      <c r="AZ243">
        <v>17498.343345738096</v>
      </c>
      <c r="BA243">
        <f t="shared" si="68"/>
        <v>155.03470113512529</v>
      </c>
      <c r="BB243">
        <f t="shared" si="69"/>
        <v>57864.322139511096</v>
      </c>
      <c r="BE243">
        <v>13579.931729945039</v>
      </c>
      <c r="BF243">
        <v>241</v>
      </c>
      <c r="BG243">
        <v>13579.931729945039</v>
      </c>
      <c r="BH243">
        <f t="shared" si="70"/>
        <v>3.2122025311830432E-3</v>
      </c>
      <c r="BI243">
        <f t="shared" si="71"/>
        <v>8420.2110374534332</v>
      </c>
    </row>
    <row r="244" spans="1:61" x14ac:dyDescent="0.25">
      <c r="A244">
        <v>1194.9247137626242</v>
      </c>
      <c r="B244">
        <v>242</v>
      </c>
      <c r="C244">
        <v>1194.9247137626242</v>
      </c>
      <c r="D244">
        <f t="shared" si="56"/>
        <v>4.4427985636349594E-3</v>
      </c>
      <c r="E244">
        <f t="shared" si="57"/>
        <v>2808.1203196211763</v>
      </c>
      <c r="H244">
        <v>668.36806873614751</v>
      </c>
      <c r="I244">
        <v>242</v>
      </c>
      <c r="J244">
        <v>668.36806873614751</v>
      </c>
      <c r="K244">
        <f t="shared" si="58"/>
        <v>3.9767802069535733E-3</v>
      </c>
      <c r="L244">
        <f t="shared" si="59"/>
        <v>256.10912067024589</v>
      </c>
      <c r="O244">
        <v>1939.9686409065991</v>
      </c>
      <c r="P244">
        <v>242</v>
      </c>
      <c r="Q244">
        <v>1939.9686409065991</v>
      </c>
      <c r="R244">
        <f t="shared" si="72"/>
        <v>2.990420718641779E-3</v>
      </c>
      <c r="S244">
        <f t="shared" si="73"/>
        <v>6647.3174863744907</v>
      </c>
      <c r="V244">
        <v>1402.2802373737318</v>
      </c>
      <c r="W244">
        <v>242</v>
      </c>
      <c r="X244">
        <v>1402.2802373737318</v>
      </c>
      <c r="Y244">
        <f t="shared" si="60"/>
        <v>5.3324922425785513E-3</v>
      </c>
      <c r="Z244">
        <f t="shared" si="61"/>
        <v>967.64870587246696</v>
      </c>
      <c r="AC244">
        <v>4028.5117436541577</v>
      </c>
      <c r="AD244">
        <v>242</v>
      </c>
      <c r="AE244">
        <v>4028.5117436541577</v>
      </c>
      <c r="AF244">
        <f t="shared" si="62"/>
        <v>3.7208088212010606E-3</v>
      </c>
      <c r="AG244">
        <f t="shared" si="63"/>
        <v>3049.9119925641235</v>
      </c>
      <c r="AJ244">
        <v>4266.9854000389287</v>
      </c>
      <c r="AK244">
        <v>242</v>
      </c>
      <c r="AL244">
        <v>4266.9854000389287</v>
      </c>
      <c r="AM244">
        <f t="shared" si="64"/>
        <v>5.2920057922941858E-3</v>
      </c>
      <c r="AN244">
        <f t="shared" si="65"/>
        <v>213.64738905580103</v>
      </c>
      <c r="AQ244">
        <v>109.02639118456358</v>
      </c>
      <c r="AR244">
        <v>242</v>
      </c>
      <c r="AS244">
        <v>109.02639118456358</v>
      </c>
      <c r="AT244">
        <f t="shared" si="66"/>
        <v>2.6180115616432128E-3</v>
      </c>
      <c r="AU244">
        <f t="shared" si="67"/>
        <v>6467.4017381612157</v>
      </c>
      <c r="AX244">
        <v>17418.275739854696</v>
      </c>
      <c r="AY244">
        <v>242</v>
      </c>
      <c r="AZ244">
        <v>17418.275739854696</v>
      </c>
      <c r="BA244">
        <f t="shared" si="68"/>
        <v>154.32530498810311</v>
      </c>
      <c r="BB244">
        <f t="shared" si="69"/>
        <v>58346.422221155284</v>
      </c>
      <c r="BE244">
        <v>13769.686633388792</v>
      </c>
      <c r="BF244">
        <v>242</v>
      </c>
      <c r="BG244">
        <v>13769.686633388792</v>
      </c>
      <c r="BH244">
        <f t="shared" si="70"/>
        <v>3.2570872326136363E-3</v>
      </c>
      <c r="BI244">
        <f t="shared" si="71"/>
        <v>8237.6876216454948</v>
      </c>
    </row>
    <row r="245" spans="1:61" x14ac:dyDescent="0.25">
      <c r="A245">
        <v>1202.2338954545432</v>
      </c>
      <c r="B245">
        <v>243</v>
      </c>
      <c r="C245">
        <v>1202.2338954545432</v>
      </c>
      <c r="D245">
        <f t="shared" si="56"/>
        <v>4.4699745200347165E-3</v>
      </c>
      <c r="E245">
        <f t="shared" si="57"/>
        <v>2915.1037205785183</v>
      </c>
      <c r="H245">
        <v>666.26107565679524</v>
      </c>
      <c r="I245">
        <v>243</v>
      </c>
      <c r="J245">
        <v>666.26107565679524</v>
      </c>
      <c r="K245">
        <f t="shared" si="58"/>
        <v>3.9642436290317695E-3</v>
      </c>
      <c r="L245">
        <f t="shared" si="59"/>
        <v>225.10230135496582</v>
      </c>
      <c r="O245">
        <v>1954.3253700763858</v>
      </c>
      <c r="P245">
        <v>243</v>
      </c>
      <c r="Q245">
        <v>1954.3253700763858</v>
      </c>
      <c r="R245">
        <f t="shared" si="72"/>
        <v>3.0125513136709824E-3</v>
      </c>
      <c r="S245">
        <f t="shared" si="73"/>
        <v>6485.2553204821597</v>
      </c>
      <c r="V245">
        <v>1392.1773106060548</v>
      </c>
      <c r="W245">
        <v>243</v>
      </c>
      <c r="X245">
        <v>1392.1773106060548</v>
      </c>
      <c r="Y245">
        <f t="shared" si="60"/>
        <v>5.2940735462437341E-3</v>
      </c>
      <c r="Z245">
        <f t="shared" si="61"/>
        <v>1030.8628105714006</v>
      </c>
      <c r="AC245">
        <v>4069.284640916941</v>
      </c>
      <c r="AD245">
        <v>243</v>
      </c>
      <c r="AE245">
        <v>4069.284640916941</v>
      </c>
      <c r="AF245">
        <f t="shared" si="62"/>
        <v>3.7584674319871073E-3</v>
      </c>
      <c r="AG245">
        <f t="shared" si="63"/>
        <v>2940.4599759675193</v>
      </c>
      <c r="AJ245">
        <v>4277.2502108883209</v>
      </c>
      <c r="AK245">
        <v>243</v>
      </c>
      <c r="AL245">
        <v>4277.2502108883209</v>
      </c>
      <c r="AM245">
        <f t="shared" si="64"/>
        <v>5.3047364284175931E-3</v>
      </c>
      <c r="AN245">
        <f t="shared" si="65"/>
        <v>185.41402530437475</v>
      </c>
      <c r="AQ245">
        <v>105.20892561982527</v>
      </c>
      <c r="AR245">
        <v>243</v>
      </c>
      <c r="AS245">
        <v>105.20892561982527</v>
      </c>
      <c r="AT245">
        <f t="shared" si="66"/>
        <v>2.52634413253661E-3</v>
      </c>
      <c r="AU245">
        <f t="shared" si="67"/>
        <v>6629.2420532337892</v>
      </c>
      <c r="AX245">
        <v>17427.662679425848</v>
      </c>
      <c r="AY245">
        <v>243</v>
      </c>
      <c r="AZ245">
        <v>17427.662679425848</v>
      </c>
      <c r="BA245">
        <f t="shared" si="68"/>
        <v>154.40847293961903</v>
      </c>
      <c r="BB245">
        <f t="shared" si="69"/>
        <v>58830.522302799473</v>
      </c>
      <c r="BE245">
        <v>13935.714264105276</v>
      </c>
      <c r="BF245">
        <v>243</v>
      </c>
      <c r="BG245">
        <v>13935.714264105276</v>
      </c>
      <c r="BH245">
        <f t="shared" si="70"/>
        <v>3.2963594753788782E-3</v>
      </c>
      <c r="BI245">
        <f t="shared" si="71"/>
        <v>8057.1642058375546</v>
      </c>
    </row>
    <row r="246" spans="1:61" x14ac:dyDescent="0.25">
      <c r="A246">
        <v>1197.4224710858564</v>
      </c>
      <c r="B246">
        <v>244</v>
      </c>
      <c r="C246">
        <v>1197.4224710858564</v>
      </c>
      <c r="D246">
        <f t="shared" si="56"/>
        <v>4.4520853685023742E-3</v>
      </c>
      <c r="E246">
        <f t="shared" si="57"/>
        <v>3024.0871215358602</v>
      </c>
      <c r="H246">
        <v>656.74499166835221</v>
      </c>
      <c r="I246">
        <v>244</v>
      </c>
      <c r="J246">
        <v>656.74499166835221</v>
      </c>
      <c r="K246">
        <f t="shared" si="58"/>
        <v>3.907623068859725E-3</v>
      </c>
      <c r="L246">
        <f t="shared" si="59"/>
        <v>196.09548203968578</v>
      </c>
      <c r="O246">
        <v>1964.3165840946579</v>
      </c>
      <c r="P246">
        <v>244</v>
      </c>
      <c r="Q246">
        <v>1964.3165840946579</v>
      </c>
      <c r="R246">
        <f t="shared" si="72"/>
        <v>3.027952559224448E-3</v>
      </c>
      <c r="S246">
        <f t="shared" si="73"/>
        <v>6325.1931545898296</v>
      </c>
      <c r="V246">
        <v>1393.3095959595903</v>
      </c>
      <c r="W246">
        <v>244</v>
      </c>
      <c r="X246">
        <v>1393.3095959595903</v>
      </c>
      <c r="Y246">
        <f t="shared" si="60"/>
        <v>5.2983793210119937E-3</v>
      </c>
      <c r="Z246">
        <f t="shared" si="61"/>
        <v>1096.076915270334</v>
      </c>
      <c r="AC246">
        <v>4079.6505684827539</v>
      </c>
      <c r="AD246">
        <v>244</v>
      </c>
      <c r="AE246">
        <v>4079.6505684827539</v>
      </c>
      <c r="AF246">
        <f t="shared" si="62"/>
        <v>3.7680415966367606E-3</v>
      </c>
      <c r="AG246">
        <f t="shared" si="63"/>
        <v>2833.0079593709156</v>
      </c>
      <c r="AJ246">
        <v>4279.1816884043819</v>
      </c>
      <c r="AK246">
        <v>244</v>
      </c>
      <c r="AL246">
        <v>4279.1816884043819</v>
      </c>
      <c r="AM246">
        <f t="shared" si="64"/>
        <v>5.3071318877980231E-3</v>
      </c>
      <c r="AN246">
        <f t="shared" si="65"/>
        <v>159.18066155294846</v>
      </c>
      <c r="AQ246">
        <v>86.997520661147576</v>
      </c>
      <c r="AR246">
        <v>244</v>
      </c>
      <c r="AS246">
        <v>86.997520661147576</v>
      </c>
      <c r="AT246">
        <f t="shared" si="66"/>
        <v>2.0890402080686859E-3</v>
      </c>
      <c r="AU246">
        <f t="shared" si="67"/>
        <v>6793.0823683063636</v>
      </c>
      <c r="AX246">
        <v>17429.0799220273</v>
      </c>
      <c r="AY246">
        <v>244</v>
      </c>
      <c r="AZ246">
        <v>17429.0799220273</v>
      </c>
      <c r="BA246">
        <f t="shared" si="68"/>
        <v>154.42102965877871</v>
      </c>
      <c r="BB246">
        <f t="shared" si="69"/>
        <v>59316.622384443661</v>
      </c>
      <c r="BE246">
        <v>14072.832803912666</v>
      </c>
      <c r="BF246">
        <v>244</v>
      </c>
      <c r="BG246">
        <v>14072.832803912666</v>
      </c>
      <c r="BH246">
        <f t="shared" si="70"/>
        <v>3.3287935501150698E-3</v>
      </c>
      <c r="BI246">
        <f t="shared" si="71"/>
        <v>7878.6407900296153</v>
      </c>
    </row>
    <row r="247" spans="1:61" x14ac:dyDescent="0.25">
      <c r="A247">
        <v>1184.658804292927</v>
      </c>
      <c r="B247">
        <v>245</v>
      </c>
      <c r="C247">
        <v>1184.658804292927</v>
      </c>
      <c r="D247">
        <f t="shared" si="56"/>
        <v>4.4046293239154459E-3</v>
      </c>
      <c r="E247">
        <f t="shared" si="57"/>
        <v>3135.0705224932021</v>
      </c>
      <c r="H247">
        <v>668.55711980112108</v>
      </c>
      <c r="I247">
        <v>245</v>
      </c>
      <c r="J247">
        <v>668.55711980112108</v>
      </c>
      <c r="K247">
        <f t="shared" si="58"/>
        <v>3.9779050580176162E-3</v>
      </c>
      <c r="L247">
        <f t="shared" si="59"/>
        <v>169.08866272440574</v>
      </c>
      <c r="O247">
        <v>1995.196767809899</v>
      </c>
      <c r="P247">
        <v>245</v>
      </c>
      <c r="Q247">
        <v>1995.196767809899</v>
      </c>
      <c r="R247">
        <f t="shared" si="72"/>
        <v>3.0755537107226322E-3</v>
      </c>
      <c r="S247">
        <f t="shared" si="73"/>
        <v>6167.1309886974987</v>
      </c>
      <c r="V247">
        <v>1392.2986994949438</v>
      </c>
      <c r="W247">
        <v>245</v>
      </c>
      <c r="X247">
        <v>1392.2986994949438</v>
      </c>
      <c r="Y247">
        <f t="shared" si="60"/>
        <v>5.2945351553366129E-3</v>
      </c>
      <c r="Z247">
        <f t="shared" si="61"/>
        <v>1163.2910199692676</v>
      </c>
      <c r="AC247">
        <v>4064.7903748364461</v>
      </c>
      <c r="AD247">
        <v>245</v>
      </c>
      <c r="AE247">
        <v>4064.7903748364461</v>
      </c>
      <c r="AF247">
        <f t="shared" si="62"/>
        <v>3.754316443745985E-3</v>
      </c>
      <c r="AG247">
        <f t="shared" si="63"/>
        <v>2727.5559427743115</v>
      </c>
      <c r="AJ247">
        <v>4252.870741678018</v>
      </c>
      <c r="AK247">
        <v>245</v>
      </c>
      <c r="AL247">
        <v>4252.870741678018</v>
      </c>
      <c r="AM247">
        <f t="shared" si="64"/>
        <v>5.2745004936349702E-3</v>
      </c>
      <c r="AN247">
        <f t="shared" si="65"/>
        <v>134.94729780152218</v>
      </c>
      <c r="AQ247">
        <v>75.543691460045636</v>
      </c>
      <c r="AR247">
        <v>245</v>
      </c>
      <c r="AS247">
        <v>75.543691460045636</v>
      </c>
      <c r="AT247">
        <f t="shared" si="66"/>
        <v>1.8140035224756559E-3</v>
      </c>
      <c r="AU247">
        <f t="shared" si="67"/>
        <v>6958.9226833789371</v>
      </c>
      <c r="AX247">
        <v>17458.678982810572</v>
      </c>
      <c r="AY247">
        <v>245</v>
      </c>
      <c r="AZ247">
        <v>17458.678982810572</v>
      </c>
      <c r="BA247">
        <f t="shared" si="68"/>
        <v>154.68327628703065</v>
      </c>
      <c r="BB247">
        <f t="shared" si="69"/>
        <v>59804.722466087849</v>
      </c>
      <c r="BE247">
        <v>14206.739222507938</v>
      </c>
      <c r="BF247">
        <v>245</v>
      </c>
      <c r="BG247">
        <v>14206.739222507938</v>
      </c>
      <c r="BH247">
        <f t="shared" si="70"/>
        <v>3.3604678284035907E-3</v>
      </c>
      <c r="BI247">
        <f t="shared" si="71"/>
        <v>7702.117374221677</v>
      </c>
    </row>
    <row r="248" spans="1:61" x14ac:dyDescent="0.25">
      <c r="A248">
        <v>1155.2777132575734</v>
      </c>
      <c r="B248">
        <v>246</v>
      </c>
      <c r="C248">
        <v>1155.2777132575734</v>
      </c>
      <c r="D248">
        <f t="shared" si="56"/>
        <v>4.2953887436960724E-3</v>
      </c>
      <c r="E248">
        <f t="shared" si="57"/>
        <v>3248.0539234505441</v>
      </c>
      <c r="H248">
        <v>678.68249035813244</v>
      </c>
      <c r="I248">
        <v>246</v>
      </c>
      <c r="J248">
        <v>678.68249035813244</v>
      </c>
      <c r="K248">
        <f t="shared" si="58"/>
        <v>4.0381508643370818E-3</v>
      </c>
      <c r="L248">
        <f t="shared" si="59"/>
        <v>144.0818434091257</v>
      </c>
      <c r="O248">
        <v>1963.81892122211</v>
      </c>
      <c r="P248">
        <v>246</v>
      </c>
      <c r="Q248">
        <v>1963.81892122211</v>
      </c>
      <c r="R248">
        <f t="shared" si="72"/>
        <v>3.0271854224091484E-3</v>
      </c>
      <c r="S248">
        <f t="shared" si="73"/>
        <v>6011.0688228051677</v>
      </c>
      <c r="V248">
        <v>1391.9809545454491</v>
      </c>
      <c r="W248">
        <v>246</v>
      </c>
      <c r="X248">
        <v>1391.9809545454491</v>
      </c>
      <c r="Y248">
        <f t="shared" si="60"/>
        <v>5.2933268572852386E-3</v>
      </c>
      <c r="Z248">
        <f t="shared" si="61"/>
        <v>1232.5051246682012</v>
      </c>
      <c r="AC248">
        <v>4045.1768478568038</v>
      </c>
      <c r="AD248">
        <v>246</v>
      </c>
      <c r="AE248">
        <v>4045.1768478568038</v>
      </c>
      <c r="AF248">
        <f t="shared" si="62"/>
        <v>3.7362010232521326E-3</v>
      </c>
      <c r="AG248">
        <f t="shared" si="63"/>
        <v>2624.1039261777073</v>
      </c>
      <c r="AJ248">
        <v>4228.3173707092283</v>
      </c>
      <c r="AK248">
        <v>246</v>
      </c>
      <c r="AL248">
        <v>4228.3173707092283</v>
      </c>
      <c r="AM248">
        <f t="shared" si="64"/>
        <v>5.2440488822031624E-3</v>
      </c>
      <c r="AN248">
        <f t="shared" si="65"/>
        <v>112.7139340500959</v>
      </c>
      <c r="AQ248">
        <v>74.211074380155765</v>
      </c>
      <c r="AR248">
        <v>246</v>
      </c>
      <c r="AS248">
        <v>74.211074380155765</v>
      </c>
      <c r="AT248">
        <f t="shared" si="66"/>
        <v>1.7820038673051115E-3</v>
      </c>
      <c r="AU248">
        <f t="shared" si="67"/>
        <v>7126.7629984515115</v>
      </c>
      <c r="AX248">
        <v>17492.550770866568</v>
      </c>
      <c r="AY248">
        <v>246</v>
      </c>
      <c r="AZ248">
        <v>17492.550770866568</v>
      </c>
      <c r="BA248">
        <f t="shared" si="68"/>
        <v>154.98337912730625</v>
      </c>
      <c r="BB248">
        <f t="shared" si="69"/>
        <v>60294.822547732037</v>
      </c>
      <c r="BE248">
        <v>14396.221398678967</v>
      </c>
      <c r="BF248">
        <v>246</v>
      </c>
      <c r="BG248">
        <v>14396.221398678967</v>
      </c>
      <c r="BH248">
        <f t="shared" si="70"/>
        <v>3.4052880188150422E-3</v>
      </c>
      <c r="BI248">
        <f t="shared" si="71"/>
        <v>7527.5939584137377</v>
      </c>
    </row>
    <row r="249" spans="1:61" x14ac:dyDescent="0.25">
      <c r="A249">
        <v>1138.8172585858563</v>
      </c>
      <c r="B249">
        <v>247</v>
      </c>
      <c r="C249">
        <v>1138.8172585858563</v>
      </c>
      <c r="D249">
        <f t="shared" si="56"/>
        <v>4.2341878299230144E-3</v>
      </c>
      <c r="E249">
        <f t="shared" si="57"/>
        <v>3363.037324407886</v>
      </c>
      <c r="H249">
        <v>694.0217397030226</v>
      </c>
      <c r="I249">
        <v>247</v>
      </c>
      <c r="J249">
        <v>694.0217397030226</v>
      </c>
      <c r="K249">
        <f t="shared" si="58"/>
        <v>4.1294191729797057E-3</v>
      </c>
      <c r="L249">
        <f t="shared" si="59"/>
        <v>121.07502409384567</v>
      </c>
      <c r="O249">
        <v>1943.4968625131089</v>
      </c>
      <c r="P249">
        <v>247</v>
      </c>
      <c r="Q249">
        <v>1943.4968625131089</v>
      </c>
      <c r="R249">
        <f t="shared" si="72"/>
        <v>2.995859397788229E-3</v>
      </c>
      <c r="S249">
        <f t="shared" si="73"/>
        <v>5857.0066569128376</v>
      </c>
      <c r="V249">
        <v>1385.1879974747419</v>
      </c>
      <c r="W249">
        <v>247</v>
      </c>
      <c r="X249">
        <v>1385.1879974747419</v>
      </c>
      <c r="Y249">
        <f t="shared" si="60"/>
        <v>5.2674950799284125E-3</v>
      </c>
      <c r="Z249">
        <f t="shared" si="61"/>
        <v>1303.7192293671349</v>
      </c>
      <c r="AC249">
        <v>4032.7041087559505</v>
      </c>
      <c r="AD249">
        <v>247</v>
      </c>
      <c r="AE249">
        <v>4032.7041087559505</v>
      </c>
      <c r="AF249">
        <f t="shared" si="62"/>
        <v>3.7246809680495882E-3</v>
      </c>
      <c r="AG249">
        <f t="shared" si="63"/>
        <v>2522.6519095811032</v>
      </c>
      <c r="AJ249">
        <v>4248.3397573161983</v>
      </c>
      <c r="AK249">
        <v>247</v>
      </c>
      <c r="AL249">
        <v>4248.3397573161983</v>
      </c>
      <c r="AM249">
        <f t="shared" si="64"/>
        <v>5.2688810707310803E-3</v>
      </c>
      <c r="AN249">
        <f t="shared" si="65"/>
        <v>92.480570298669619</v>
      </c>
      <c r="AQ249">
        <v>72.151184572993202</v>
      </c>
      <c r="AR249">
        <v>247</v>
      </c>
      <c r="AS249">
        <v>72.151184572993202</v>
      </c>
      <c r="AT249">
        <f t="shared" si="66"/>
        <v>1.732540473421575E-3</v>
      </c>
      <c r="AU249">
        <f t="shared" si="67"/>
        <v>7296.603313524085</v>
      </c>
      <c r="AX249">
        <v>17535.604377104388</v>
      </c>
      <c r="AY249">
        <v>247</v>
      </c>
      <c r="AZ249">
        <v>17535.604377104388</v>
      </c>
      <c r="BA249">
        <f t="shared" si="68"/>
        <v>155.36483255086682</v>
      </c>
      <c r="BB249">
        <f t="shared" si="69"/>
        <v>60786.922629376226</v>
      </c>
      <c r="BE249">
        <v>14524.885393031813</v>
      </c>
      <c r="BF249">
        <v>247</v>
      </c>
      <c r="BG249">
        <v>14524.885393031813</v>
      </c>
      <c r="BH249">
        <f t="shared" si="70"/>
        <v>3.4357222519578331E-3</v>
      </c>
      <c r="BI249">
        <f t="shared" si="71"/>
        <v>7355.0705426057984</v>
      </c>
    </row>
    <row r="250" spans="1:61" x14ac:dyDescent="0.25">
      <c r="A250">
        <v>1124.1626523989873</v>
      </c>
      <c r="B250">
        <v>248</v>
      </c>
      <c r="C250">
        <v>1124.1626523989873</v>
      </c>
      <c r="D250">
        <f t="shared" si="56"/>
        <v>4.1797011643048563E-3</v>
      </c>
      <c r="E250">
        <f t="shared" si="57"/>
        <v>3480.0207253652279</v>
      </c>
      <c r="H250">
        <v>696.87283753276131</v>
      </c>
      <c r="I250">
        <v>248</v>
      </c>
      <c r="J250">
        <v>696.87283753276131</v>
      </c>
      <c r="K250">
        <f t="shared" si="58"/>
        <v>4.1463831632535574E-3</v>
      </c>
      <c r="L250">
        <f t="shared" si="59"/>
        <v>100.06820477856563</v>
      </c>
      <c r="O250">
        <v>1891.4108644101689</v>
      </c>
      <c r="P250">
        <v>248</v>
      </c>
      <c r="Q250">
        <v>1891.4108644101689</v>
      </c>
      <c r="R250">
        <f t="shared" si="72"/>
        <v>2.9155699309412922E-3</v>
      </c>
      <c r="S250">
        <f t="shared" si="73"/>
        <v>5704.9444910205066</v>
      </c>
      <c r="V250">
        <v>1370.1667979797926</v>
      </c>
      <c r="W250">
        <v>248</v>
      </c>
      <c r="X250">
        <v>1370.1667979797926</v>
      </c>
      <c r="Y250">
        <f t="shared" si="60"/>
        <v>5.2103735234476202E-3</v>
      </c>
      <c r="Z250">
        <f t="shared" si="61"/>
        <v>1376.9333340660683</v>
      </c>
      <c r="AC250">
        <v>4037.7381575338845</v>
      </c>
      <c r="AD250">
        <v>248</v>
      </c>
      <c r="AE250">
        <v>4037.7381575338845</v>
      </c>
      <c r="AF250">
        <f t="shared" si="62"/>
        <v>3.7293305096895743E-3</v>
      </c>
      <c r="AG250">
        <f t="shared" si="63"/>
        <v>2423.1998929844995</v>
      </c>
      <c r="AJ250">
        <v>4235.9985075595305</v>
      </c>
      <c r="AK250">
        <v>248</v>
      </c>
      <c r="AL250">
        <v>4235.9985075595305</v>
      </c>
      <c r="AM250">
        <f t="shared" si="64"/>
        <v>5.2535751910353498E-3</v>
      </c>
      <c r="AN250">
        <f t="shared" si="65"/>
        <v>74.247206547243337</v>
      </c>
      <c r="AQ250">
        <v>57.000385674921574</v>
      </c>
      <c r="AR250">
        <v>248</v>
      </c>
      <c r="AS250">
        <v>57.000385674921574</v>
      </c>
      <c r="AT250">
        <f t="shared" si="66"/>
        <v>1.3687297827041636E-3</v>
      </c>
      <c r="AU250">
        <f t="shared" si="67"/>
        <v>7468.4436285966594</v>
      </c>
      <c r="AX250">
        <v>17653.20343788766</v>
      </c>
      <c r="AY250">
        <v>248</v>
      </c>
      <c r="AZ250">
        <v>17653.20343788766</v>
      </c>
      <c r="BA250">
        <f t="shared" si="68"/>
        <v>156.40675605654238</v>
      </c>
      <c r="BB250">
        <f t="shared" si="69"/>
        <v>61281.022711020414</v>
      </c>
      <c r="BE250">
        <v>14554.943326778599</v>
      </c>
      <c r="BF250">
        <v>248</v>
      </c>
      <c r="BG250">
        <v>14554.943326778599</v>
      </c>
      <c r="BH250">
        <f t="shared" si="70"/>
        <v>3.4428321677352925E-3</v>
      </c>
      <c r="BI250">
        <f t="shared" si="71"/>
        <v>7184.5471267978592</v>
      </c>
    </row>
    <row r="251" spans="1:61" x14ac:dyDescent="0.25">
      <c r="A251">
        <v>1102.2563189393913</v>
      </c>
      <c r="B251">
        <v>249</v>
      </c>
      <c r="C251">
        <v>1102.2563189393913</v>
      </c>
      <c r="D251">
        <f t="shared" si="56"/>
        <v>4.0982521611100525E-3</v>
      </c>
      <c r="E251">
        <f t="shared" si="57"/>
        <v>3599.0041263225698</v>
      </c>
      <c r="H251">
        <v>702.14369293825746</v>
      </c>
      <c r="I251">
        <v>249</v>
      </c>
      <c r="J251">
        <v>702.14369293825746</v>
      </c>
      <c r="K251">
        <f t="shared" si="58"/>
        <v>4.1777446756159414E-3</v>
      </c>
      <c r="L251">
        <f t="shared" si="59"/>
        <v>81.061385463285589</v>
      </c>
      <c r="O251">
        <v>1860.46804812541</v>
      </c>
      <c r="P251">
        <v>249</v>
      </c>
      <c r="Q251">
        <v>1860.46804812541</v>
      </c>
      <c r="R251">
        <f t="shared" si="72"/>
        <v>2.867872232659001E-3</v>
      </c>
      <c r="S251">
        <f t="shared" si="73"/>
        <v>5554.8823251281765</v>
      </c>
      <c r="V251">
        <v>1366.9916590909036</v>
      </c>
      <c r="W251">
        <v>249</v>
      </c>
      <c r="X251">
        <v>1366.9916590909036</v>
      </c>
      <c r="Y251">
        <f t="shared" si="60"/>
        <v>5.1982993295433978E-3</v>
      </c>
      <c r="Z251">
        <f t="shared" si="61"/>
        <v>1452.1474387650019</v>
      </c>
      <c r="AC251">
        <v>4078.5013578269727</v>
      </c>
      <c r="AD251">
        <v>249</v>
      </c>
      <c r="AE251">
        <v>4078.5013578269727</v>
      </c>
      <c r="AF251">
        <f t="shared" si="62"/>
        <v>3.7669801641729769E-3</v>
      </c>
      <c r="AG251">
        <f t="shared" si="63"/>
        <v>2325.7478763878953</v>
      </c>
      <c r="AJ251">
        <v>4218.9905911361966</v>
      </c>
      <c r="AK251">
        <v>249</v>
      </c>
      <c r="AL251">
        <v>4218.9905911361966</v>
      </c>
      <c r="AM251">
        <f t="shared" si="64"/>
        <v>5.2324816123635511E-3</v>
      </c>
      <c r="AN251">
        <f t="shared" si="65"/>
        <v>58.013842795817048</v>
      </c>
      <c r="AQ251">
        <v>53.213223140486264</v>
      </c>
      <c r="AR251">
        <v>249</v>
      </c>
      <c r="AS251">
        <v>53.213223140486264</v>
      </c>
      <c r="AT251">
        <f t="shared" si="66"/>
        <v>1.2777900093772681E-3</v>
      </c>
      <c r="AU251">
        <f t="shared" si="67"/>
        <v>7642.2839436692329</v>
      </c>
      <c r="AX251">
        <v>17824.28734715578</v>
      </c>
      <c r="AY251">
        <v>249</v>
      </c>
      <c r="AZ251">
        <v>17824.28734715578</v>
      </c>
      <c r="BA251">
        <f t="shared" si="68"/>
        <v>157.92255342194679</v>
      </c>
      <c r="BB251">
        <f t="shared" si="69"/>
        <v>61777.122792664602</v>
      </c>
      <c r="BE251">
        <v>14683.334593858717</v>
      </c>
      <c r="BF251">
        <v>249</v>
      </c>
      <c r="BG251">
        <v>14683.334593858717</v>
      </c>
      <c r="BH251">
        <f t="shared" si="70"/>
        <v>3.4732018898589417E-3</v>
      </c>
      <c r="BI251">
        <f t="shared" si="71"/>
        <v>7016.0237109899199</v>
      </c>
    </row>
    <row r="252" spans="1:61" x14ac:dyDescent="0.25">
      <c r="A252">
        <v>1079.7267733585834</v>
      </c>
      <c r="B252">
        <v>250</v>
      </c>
      <c r="C252">
        <v>1079.7267733585834</v>
      </c>
      <c r="D252">
        <f t="shared" si="56"/>
        <v>4.0144860195340014E-3</v>
      </c>
      <c r="E252">
        <f t="shared" si="57"/>
        <v>3719.9875272799118</v>
      </c>
      <c r="H252">
        <v>689.2273968286022</v>
      </c>
      <c r="I252">
        <v>250</v>
      </c>
      <c r="J252">
        <v>689.2273968286022</v>
      </c>
      <c r="K252">
        <f t="shared" si="58"/>
        <v>4.1008929031888745E-3</v>
      </c>
      <c r="L252">
        <f t="shared" si="59"/>
        <v>64.054566148005549</v>
      </c>
      <c r="O252">
        <v>1871.7583227497428</v>
      </c>
      <c r="P252">
        <v>250</v>
      </c>
      <c r="Q252">
        <v>1871.7583227497428</v>
      </c>
      <c r="R252">
        <f t="shared" si="72"/>
        <v>2.885275952721188E-3</v>
      </c>
      <c r="S252">
        <f t="shared" si="73"/>
        <v>5406.8201592358455</v>
      </c>
      <c r="V252">
        <v>1364.7598535353482</v>
      </c>
      <c r="W252">
        <v>250</v>
      </c>
      <c r="X252">
        <v>1364.7598535353482</v>
      </c>
      <c r="Y252">
        <f t="shared" si="60"/>
        <v>5.1898123770108343E-3</v>
      </c>
      <c r="Z252">
        <f t="shared" si="61"/>
        <v>1529.3615434639355</v>
      </c>
      <c r="AC252">
        <v>4108.820952059451</v>
      </c>
      <c r="AD252">
        <v>250</v>
      </c>
      <c r="AE252">
        <v>4108.820952059451</v>
      </c>
      <c r="AF252">
        <f t="shared" si="62"/>
        <v>3.7949839086955412E-3</v>
      </c>
      <c r="AG252">
        <f t="shared" si="63"/>
        <v>2230.2958597912912</v>
      </c>
      <c r="AJ252">
        <v>4194.4675231977108</v>
      </c>
      <c r="AK252">
        <v>250</v>
      </c>
      <c r="AL252">
        <v>4194.4675231977108</v>
      </c>
      <c r="AM252">
        <f t="shared" si="64"/>
        <v>5.2020675833926271E-3</v>
      </c>
      <c r="AN252">
        <f t="shared" si="65"/>
        <v>43.780479044390766</v>
      </c>
      <c r="AQ252">
        <v>51.729090909081265</v>
      </c>
      <c r="AR252">
        <v>250</v>
      </c>
      <c r="AS252">
        <v>51.729090909081265</v>
      </c>
      <c r="AT252">
        <f t="shared" si="66"/>
        <v>1.2421520753081842E-3</v>
      </c>
      <c r="AU252">
        <f t="shared" si="67"/>
        <v>7818.1242587418074</v>
      </c>
      <c r="AX252">
        <v>17848.947013999656</v>
      </c>
      <c r="AY252">
        <v>250</v>
      </c>
      <c r="AZ252">
        <v>17848.947013999656</v>
      </c>
      <c r="BA252">
        <f t="shared" si="68"/>
        <v>158.14103719516427</v>
      </c>
      <c r="BB252">
        <f t="shared" si="69"/>
        <v>62275.222874308791</v>
      </c>
      <c r="BE252">
        <v>14833.210709423685</v>
      </c>
      <c r="BF252">
        <v>250</v>
      </c>
      <c r="BG252">
        <v>14833.210709423685</v>
      </c>
      <c r="BH252">
        <f t="shared" si="70"/>
        <v>3.5086536467127754E-3</v>
      </c>
      <c r="BI252">
        <f t="shared" si="71"/>
        <v>6849.5002951819806</v>
      </c>
    </row>
    <row r="253" spans="1:61" x14ac:dyDescent="0.25">
      <c r="A253">
        <v>1058.2065914141392</v>
      </c>
      <c r="B253">
        <v>251</v>
      </c>
      <c r="C253">
        <v>1058.2065914141392</v>
      </c>
      <c r="D253">
        <f t="shared" si="56"/>
        <v>3.9344727498018192E-3</v>
      </c>
      <c r="E253">
        <f t="shared" si="57"/>
        <v>3842.9709282372537</v>
      </c>
      <c r="H253">
        <v>698.39788859773478</v>
      </c>
      <c r="I253">
        <v>251</v>
      </c>
      <c r="J253">
        <v>698.39788859773478</v>
      </c>
      <c r="K253">
        <f t="shared" si="58"/>
        <v>4.155457194724343E-3</v>
      </c>
      <c r="L253">
        <f t="shared" si="59"/>
        <v>49.047746832725508</v>
      </c>
      <c r="O253">
        <v>1876.517415555893</v>
      </c>
      <c r="P253">
        <v>251</v>
      </c>
      <c r="Q253">
        <v>1876.517415555893</v>
      </c>
      <c r="R253">
        <f t="shared" si="72"/>
        <v>2.8926119938454402E-3</v>
      </c>
      <c r="S253">
        <f t="shared" si="73"/>
        <v>5260.7579933435145</v>
      </c>
      <c r="V253">
        <v>1353.2029570707014</v>
      </c>
      <c r="W253">
        <v>251</v>
      </c>
      <c r="X253">
        <v>1353.2029570707014</v>
      </c>
      <c r="Y253">
        <f t="shared" si="60"/>
        <v>5.1458646274073518E-3</v>
      </c>
      <c r="Z253">
        <f t="shared" si="61"/>
        <v>1608.5756481628691</v>
      </c>
      <c r="AC253">
        <v>4097.4028796252651</v>
      </c>
      <c r="AD253">
        <v>251</v>
      </c>
      <c r="AE253">
        <v>4097.4028796252651</v>
      </c>
      <c r="AF253">
        <f t="shared" si="62"/>
        <v>3.7844379633594867E-3</v>
      </c>
      <c r="AG253">
        <f t="shared" si="63"/>
        <v>2136.843843194687</v>
      </c>
      <c r="AJ253">
        <v>4142.8535461683159</v>
      </c>
      <c r="AK253">
        <v>251</v>
      </c>
      <c r="AL253">
        <v>4142.8535461683159</v>
      </c>
      <c r="AM253">
        <f t="shared" si="64"/>
        <v>5.1380548343917974E-3</v>
      </c>
      <c r="AN253">
        <f t="shared" si="65"/>
        <v>31.547115292964488</v>
      </c>
      <c r="AQ253">
        <v>44.487382920100515</v>
      </c>
      <c r="AR253">
        <v>251</v>
      </c>
      <c r="AS253">
        <v>44.487382920100515</v>
      </c>
      <c r="AT253">
        <f t="shared" si="66"/>
        <v>1.0682595430945719E-3</v>
      </c>
      <c r="AU253">
        <f t="shared" si="67"/>
        <v>7995.9645738143809</v>
      </c>
      <c r="AX253">
        <v>17882.576377813231</v>
      </c>
      <c r="AY253">
        <v>251</v>
      </c>
      <c r="AZ253">
        <v>17882.576377813231</v>
      </c>
      <c r="BA253">
        <f t="shared" si="68"/>
        <v>158.43899216525418</v>
      </c>
      <c r="BB253">
        <f t="shared" si="69"/>
        <v>62775.322955952979</v>
      </c>
      <c r="BE253">
        <v>14995.66258256441</v>
      </c>
      <c r="BF253">
        <v>251</v>
      </c>
      <c r="BG253">
        <v>14995.66258256441</v>
      </c>
      <c r="BH253">
        <f t="shared" si="70"/>
        <v>3.5470800783381552E-3</v>
      </c>
      <c r="BI253">
        <f t="shared" si="71"/>
        <v>6684.9768793740413</v>
      </c>
    </row>
    <row r="254" spans="1:61" x14ac:dyDescent="0.25">
      <c r="A254">
        <v>1027.9766215909069</v>
      </c>
      <c r="B254">
        <v>252</v>
      </c>
      <c r="C254">
        <v>1027.9766215909069</v>
      </c>
      <c r="D254">
        <f t="shared" si="56"/>
        <v>3.8220759896021935E-3</v>
      </c>
      <c r="E254">
        <f t="shared" si="57"/>
        <v>3967.9543291945956</v>
      </c>
      <c r="H254">
        <v>701.94995612444302</v>
      </c>
      <c r="I254">
        <v>252</v>
      </c>
      <c r="J254">
        <v>701.94995612444302</v>
      </c>
      <c r="K254">
        <f t="shared" si="58"/>
        <v>4.1765919444150144E-3</v>
      </c>
      <c r="L254">
        <f t="shared" si="59"/>
        <v>36.040927517445468</v>
      </c>
      <c r="O254">
        <v>1863.9445386650734</v>
      </c>
      <c r="P254">
        <v>252</v>
      </c>
      <c r="Q254">
        <v>1863.9445386650734</v>
      </c>
      <c r="R254">
        <f t="shared" si="72"/>
        <v>2.8732311694576458E-3</v>
      </c>
      <c r="S254">
        <f t="shared" si="73"/>
        <v>5116.6958274511844</v>
      </c>
      <c r="V254">
        <v>1337.8672424242368</v>
      </c>
      <c r="W254">
        <v>252</v>
      </c>
      <c r="X254">
        <v>1337.8672424242368</v>
      </c>
      <c r="Y254">
        <f t="shared" si="60"/>
        <v>5.0875470549228185E-3</v>
      </c>
      <c r="Z254">
        <f t="shared" si="61"/>
        <v>1689.7897528618025</v>
      </c>
      <c r="AC254">
        <v>4070.5061708274438</v>
      </c>
      <c r="AD254">
        <v>252</v>
      </c>
      <c r="AE254">
        <v>4070.5061708274438</v>
      </c>
      <c r="AF254">
        <f t="shared" si="62"/>
        <v>3.7595956598676684E-3</v>
      </c>
      <c r="AG254">
        <f t="shared" si="63"/>
        <v>2045.3918265980831</v>
      </c>
      <c r="AJ254">
        <v>4121.11835701771</v>
      </c>
      <c r="AK254">
        <v>252</v>
      </c>
      <c r="AL254">
        <v>4121.11835701771</v>
      </c>
      <c r="AM254">
        <f t="shared" si="64"/>
        <v>5.1110983918221638E-3</v>
      </c>
      <c r="AN254">
        <f t="shared" si="65"/>
        <v>21.313751541538206</v>
      </c>
      <c r="AQ254">
        <v>49.033553718998576</v>
      </c>
      <c r="AR254">
        <v>252</v>
      </c>
      <c r="AS254">
        <v>49.033553718998576</v>
      </c>
      <c r="AT254">
        <f t="shared" si="66"/>
        <v>1.1774251091873898E-3</v>
      </c>
      <c r="AU254">
        <f t="shared" si="67"/>
        <v>8175.8048888869553</v>
      </c>
      <c r="AX254">
        <v>17897.78149920256</v>
      </c>
      <c r="AY254">
        <v>252</v>
      </c>
      <c r="AZ254">
        <v>17897.78149920256</v>
      </c>
      <c r="BA254">
        <f t="shared" si="68"/>
        <v>158.5737090012278</v>
      </c>
      <c r="BB254">
        <f t="shared" si="69"/>
        <v>63277.423037597167</v>
      </c>
      <c r="BE254">
        <v>15205.65991025059</v>
      </c>
      <c r="BF254">
        <v>252</v>
      </c>
      <c r="BG254">
        <v>15205.65991025059</v>
      </c>
      <c r="BH254">
        <f t="shared" si="70"/>
        <v>3.5967529309672863E-3</v>
      </c>
      <c r="BI254">
        <f t="shared" si="71"/>
        <v>6522.4534635661021</v>
      </c>
    </row>
    <row r="255" spans="1:61" x14ac:dyDescent="0.25">
      <c r="A255">
        <v>1005.0679547979774</v>
      </c>
      <c r="B255">
        <v>253</v>
      </c>
      <c r="C255">
        <v>1005.0679547979774</v>
      </c>
      <c r="D255">
        <f t="shared" si="56"/>
        <v>3.7369002536330755E-3</v>
      </c>
      <c r="E255">
        <f t="shared" si="57"/>
        <v>4094.9377301519376</v>
      </c>
      <c r="H255">
        <v>695.8664478935757</v>
      </c>
      <c r="I255">
        <v>253</v>
      </c>
      <c r="J255">
        <v>695.8664478935757</v>
      </c>
      <c r="K255">
        <f t="shared" si="58"/>
        <v>4.1403951596597228E-3</v>
      </c>
      <c r="L255">
        <f t="shared" si="59"/>
        <v>25.034108202165424</v>
      </c>
      <c r="O255">
        <v>1865.0513890469815</v>
      </c>
      <c r="P255">
        <v>253</v>
      </c>
      <c r="Q255">
        <v>1865.0513890469815</v>
      </c>
      <c r="R255">
        <f t="shared" si="72"/>
        <v>2.8749373559622624E-3</v>
      </c>
      <c r="S255">
        <f t="shared" si="73"/>
        <v>4974.6336615588534</v>
      </c>
      <c r="V255">
        <v>1319.66534595959</v>
      </c>
      <c r="W255">
        <v>253</v>
      </c>
      <c r="X255">
        <v>1319.66534595959</v>
      </c>
      <c r="Y255">
        <f t="shared" si="60"/>
        <v>5.0183301686606771E-3</v>
      </c>
      <c r="Z255">
        <f t="shared" si="61"/>
        <v>1773.0038575607362</v>
      </c>
      <c r="AC255">
        <v>4060.9322802114402</v>
      </c>
      <c r="AD255">
        <v>253</v>
      </c>
      <c r="AE255">
        <v>4060.9322802114402</v>
      </c>
      <c r="AF255">
        <f t="shared" si="62"/>
        <v>3.7507530353641273E-3</v>
      </c>
      <c r="AG255">
        <f t="shared" si="63"/>
        <v>1955.9398100014791</v>
      </c>
      <c r="AJ255">
        <v>4123.4740769580121</v>
      </c>
      <c r="AK255">
        <v>253</v>
      </c>
      <c r="AL255">
        <v>4123.4740769580121</v>
      </c>
      <c r="AM255">
        <f t="shared" si="64"/>
        <v>5.1140200056549621E-3</v>
      </c>
      <c r="AN255">
        <f t="shared" si="65"/>
        <v>13.080387790111923</v>
      </c>
      <c r="AQ255">
        <v>53.973663911836013</v>
      </c>
      <c r="AR255">
        <v>253</v>
      </c>
      <c r="AS255">
        <v>53.973663911836013</v>
      </c>
      <c r="AT255">
        <f t="shared" si="66"/>
        <v>1.2960502004164117E-3</v>
      </c>
      <c r="AU255">
        <f t="shared" si="67"/>
        <v>8357.6452039595297</v>
      </c>
      <c r="AX255">
        <v>17912.865408470683</v>
      </c>
      <c r="AY255">
        <v>253</v>
      </c>
      <c r="AZ255">
        <v>17912.865408470683</v>
      </c>
      <c r="BA255">
        <f t="shared" si="68"/>
        <v>158.7073519021086</v>
      </c>
      <c r="BB255">
        <f t="shared" si="69"/>
        <v>63781.523119241356</v>
      </c>
      <c r="BE255">
        <v>15379.65723793677</v>
      </c>
      <c r="BF255">
        <v>253</v>
      </c>
      <c r="BG255">
        <v>15379.65723793677</v>
      </c>
      <c r="BH255">
        <f t="shared" si="70"/>
        <v>3.6379103290696772E-3</v>
      </c>
      <c r="BI255">
        <f t="shared" si="71"/>
        <v>6361.9300477581637</v>
      </c>
    </row>
    <row r="256" spans="1:61" x14ac:dyDescent="0.25">
      <c r="A256">
        <v>976.87556073232099</v>
      </c>
      <c r="B256">
        <v>254</v>
      </c>
      <c r="C256">
        <v>976.87556073232099</v>
      </c>
      <c r="D256">
        <f t="shared" si="56"/>
        <v>3.6320793168680074E-3</v>
      </c>
      <c r="E256">
        <f t="shared" si="57"/>
        <v>4223.9211311092795</v>
      </c>
      <c r="H256">
        <v>689.94166693543548</v>
      </c>
      <c r="I256">
        <v>254</v>
      </c>
      <c r="J256">
        <v>689.94166693543548</v>
      </c>
      <c r="K256">
        <f t="shared" si="58"/>
        <v>4.1051427998493248E-3</v>
      </c>
      <c r="L256">
        <f t="shared" si="59"/>
        <v>16.027288886885383</v>
      </c>
      <c r="O256">
        <v>1892.9203606410106</v>
      </c>
      <c r="P256">
        <v>254</v>
      </c>
      <c r="Q256">
        <v>1892.9203606410106</v>
      </c>
      <c r="R256">
        <f t="shared" si="72"/>
        <v>2.9178967875245565E-3</v>
      </c>
      <c r="S256">
        <f t="shared" si="73"/>
        <v>4834.5714956665224</v>
      </c>
      <c r="V256">
        <v>1280.5788434343372</v>
      </c>
      <c r="W256">
        <v>254</v>
      </c>
      <c r="X256">
        <v>1280.5788434343372</v>
      </c>
      <c r="Y256">
        <f t="shared" si="60"/>
        <v>4.8696947775666724E-3</v>
      </c>
      <c r="Z256">
        <f t="shared" si="61"/>
        <v>1858.2179622596698</v>
      </c>
      <c r="AC256">
        <v>4051.3555714136155</v>
      </c>
      <c r="AD256">
        <v>254</v>
      </c>
      <c r="AE256">
        <v>4051.3555714136155</v>
      </c>
      <c r="AF256">
        <f t="shared" si="62"/>
        <v>3.7419078079351268E-3</v>
      </c>
      <c r="AG256">
        <f t="shared" si="63"/>
        <v>1868.487793404875</v>
      </c>
      <c r="AJ256">
        <v>4140.3449484134653</v>
      </c>
      <c r="AK256">
        <v>254</v>
      </c>
      <c r="AL256">
        <v>4140.3449484134653</v>
      </c>
      <c r="AM256">
        <f t="shared" si="64"/>
        <v>5.1349436182509872E-3</v>
      </c>
      <c r="AN256">
        <f t="shared" si="65"/>
        <v>6.8470240386856416</v>
      </c>
      <c r="AQ256">
        <v>54.822865013764385</v>
      </c>
      <c r="AR256">
        <v>254</v>
      </c>
      <c r="AS256">
        <v>54.822865013764385</v>
      </c>
      <c r="AT256">
        <f t="shared" si="66"/>
        <v>1.3164417613848482E-3</v>
      </c>
      <c r="AU256">
        <f t="shared" si="67"/>
        <v>8541.4855190321032</v>
      </c>
      <c r="AX256">
        <v>17926.797802587287</v>
      </c>
      <c r="AY256">
        <v>254</v>
      </c>
      <c r="AZ256">
        <v>17926.797802587287</v>
      </c>
      <c r="BA256">
        <f t="shared" si="68"/>
        <v>158.83079241960712</v>
      </c>
      <c r="BB256">
        <f t="shared" si="69"/>
        <v>64287.623200885544</v>
      </c>
      <c r="BE256">
        <v>15509.1697171381</v>
      </c>
      <c r="BF256">
        <v>254</v>
      </c>
      <c r="BG256">
        <v>15509.1697171381</v>
      </c>
      <c r="BH256">
        <f t="shared" si="70"/>
        <v>3.6685452631609093E-3</v>
      </c>
      <c r="BI256">
        <f t="shared" si="71"/>
        <v>6203.4066319502244</v>
      </c>
    </row>
    <row r="257" spans="1:61" x14ac:dyDescent="0.25">
      <c r="A257">
        <v>946.56949999999779</v>
      </c>
      <c r="B257">
        <v>255</v>
      </c>
      <c r="C257">
        <v>946.56949999999779</v>
      </c>
      <c r="D257">
        <f t="shared" si="56"/>
        <v>3.5193996463078196E-3</v>
      </c>
      <c r="E257">
        <f t="shared" si="57"/>
        <v>4354.9045320666219</v>
      </c>
      <c r="H257">
        <v>694.18764355305314</v>
      </c>
      <c r="I257">
        <v>255</v>
      </c>
      <c r="J257">
        <v>694.18764355305314</v>
      </c>
      <c r="K257">
        <f t="shared" si="58"/>
        <v>4.1304062984543061E-3</v>
      </c>
      <c r="L257">
        <f t="shared" si="59"/>
        <v>9.0204695716053429</v>
      </c>
      <c r="O257">
        <v>1909.4745746592819</v>
      </c>
      <c r="P257">
        <v>255</v>
      </c>
      <c r="Q257">
        <v>1909.4745746592819</v>
      </c>
      <c r="R257">
        <f t="shared" si="72"/>
        <v>2.9434147590717331E-3</v>
      </c>
      <c r="S257">
        <f t="shared" si="73"/>
        <v>4696.5093297741923</v>
      </c>
      <c r="V257">
        <v>1263.987371212115</v>
      </c>
      <c r="W257">
        <v>255</v>
      </c>
      <c r="X257">
        <v>1263.987371212115</v>
      </c>
      <c r="Y257">
        <f t="shared" si="60"/>
        <v>4.8066018988681498E-3</v>
      </c>
      <c r="Z257">
        <f t="shared" si="61"/>
        <v>1945.4320669586034</v>
      </c>
      <c r="AC257">
        <v>4032.5961656460963</v>
      </c>
      <c r="AD257">
        <v>255</v>
      </c>
      <c r="AE257">
        <v>4032.5961656460963</v>
      </c>
      <c r="AF257">
        <f t="shared" si="62"/>
        <v>3.7245812697736763E-3</v>
      </c>
      <c r="AG257">
        <f t="shared" si="63"/>
        <v>1783.0357768082711</v>
      </c>
      <c r="AJ257">
        <v>4071.8218804749804</v>
      </c>
      <c r="AK257">
        <v>255</v>
      </c>
      <c r="AL257">
        <v>4071.8218804749804</v>
      </c>
      <c r="AM257">
        <f t="shared" si="64"/>
        <v>5.049959856077129E-3</v>
      </c>
      <c r="AN257">
        <f t="shared" si="65"/>
        <v>2.6136602872593597</v>
      </c>
      <c r="AQ257">
        <v>53.520550964177573</v>
      </c>
      <c r="AR257">
        <v>255</v>
      </c>
      <c r="AS257">
        <v>53.520550964177573</v>
      </c>
      <c r="AT257">
        <f t="shared" si="66"/>
        <v>1.2851697619940127E-3</v>
      </c>
      <c r="AU257">
        <f t="shared" si="67"/>
        <v>8727.3258341046767</v>
      </c>
      <c r="AX257">
        <v>17891.730196703891</v>
      </c>
      <c r="AY257">
        <v>255</v>
      </c>
      <c r="AZ257">
        <v>17891.730196703891</v>
      </c>
      <c r="BA257">
        <f t="shared" si="68"/>
        <v>158.52009467581294</v>
      </c>
      <c r="BB257">
        <f t="shared" si="69"/>
        <v>64795.723282529732</v>
      </c>
      <c r="BE257">
        <v>15731.257953915188</v>
      </c>
      <c r="BF257">
        <v>255</v>
      </c>
      <c r="BG257">
        <v>15731.257953915188</v>
      </c>
      <c r="BH257">
        <f t="shared" si="70"/>
        <v>3.7210781043053348E-3</v>
      </c>
      <c r="BI257">
        <f t="shared" si="71"/>
        <v>6046.8832161422852</v>
      </c>
    </row>
    <row r="258" spans="1:61" x14ac:dyDescent="0.25">
      <c r="A258">
        <v>935.39722714646246</v>
      </c>
      <c r="B258">
        <v>256</v>
      </c>
      <c r="C258">
        <v>935.39722714646246</v>
      </c>
      <c r="D258">
        <f t="shared" si="56"/>
        <v>3.4778604955859899E-3</v>
      </c>
      <c r="E258">
        <f t="shared" si="57"/>
        <v>4487.8879330239633</v>
      </c>
      <c r="H258">
        <v>708.80846865551894</v>
      </c>
      <c r="I258">
        <v>256</v>
      </c>
      <c r="J258">
        <v>708.80846865551894</v>
      </c>
      <c r="K258">
        <f t="shared" si="58"/>
        <v>4.2173999933906347E-3</v>
      </c>
      <c r="L258">
        <f t="shared" si="59"/>
        <v>4.0136502563253034</v>
      </c>
      <c r="O258">
        <v>1910.3370614048276</v>
      </c>
      <c r="P258">
        <v>256</v>
      </c>
      <c r="Q258">
        <v>1910.3370614048276</v>
      </c>
      <c r="R258">
        <f t="shared" si="72"/>
        <v>2.9447442641879749E-3</v>
      </c>
      <c r="S258">
        <f t="shared" si="73"/>
        <v>4560.4471638818613</v>
      </c>
      <c r="V258">
        <v>1257.4906868686808</v>
      </c>
      <c r="W258">
        <v>256</v>
      </c>
      <c r="X258">
        <v>1257.4906868686808</v>
      </c>
      <c r="Y258">
        <f t="shared" si="60"/>
        <v>4.7818967665126319E-3</v>
      </c>
      <c r="Z258">
        <f t="shared" si="61"/>
        <v>2034.6461716575368</v>
      </c>
      <c r="AC258">
        <v>4036.4340023028185</v>
      </c>
      <c r="AD258">
        <v>256</v>
      </c>
      <c r="AE258">
        <v>4036.4340023028185</v>
      </c>
      <c r="AF258">
        <f t="shared" si="62"/>
        <v>3.7281259675169941E-3</v>
      </c>
      <c r="AG258">
        <f t="shared" si="63"/>
        <v>1699.5837602116669</v>
      </c>
      <c r="AJ258">
        <v>4062.8745701122521</v>
      </c>
      <c r="AK258">
        <v>256</v>
      </c>
      <c r="AL258">
        <v>4062.8745701122521</v>
      </c>
      <c r="AM258">
        <f t="shared" si="64"/>
        <v>5.0388632120003584E-3</v>
      </c>
      <c r="AN258">
        <f t="shared" si="65"/>
        <v>0.38029653583307776</v>
      </c>
      <c r="AQ258">
        <v>66.70308539943926</v>
      </c>
      <c r="AR258">
        <v>256</v>
      </c>
      <c r="AS258">
        <v>66.70308539943926</v>
      </c>
      <c r="AT258">
        <f t="shared" si="66"/>
        <v>1.6017172253036231E-3</v>
      </c>
      <c r="AU258">
        <f t="shared" si="67"/>
        <v>8915.1661491772502</v>
      </c>
      <c r="AX258">
        <v>17920.359560517463</v>
      </c>
      <c r="AY258">
        <v>256</v>
      </c>
      <c r="AZ258">
        <v>17920.359560517463</v>
      </c>
      <c r="BA258">
        <f t="shared" si="68"/>
        <v>158.77374982332191</v>
      </c>
      <c r="BB258">
        <f t="shared" si="69"/>
        <v>65305.823364173921</v>
      </c>
      <c r="BE258">
        <v>15890.709827055916</v>
      </c>
      <c r="BF258">
        <v>256</v>
      </c>
      <c r="BG258">
        <v>15890.709827055916</v>
      </c>
      <c r="BH258">
        <f t="shared" si="70"/>
        <v>3.758794914720154E-3</v>
      </c>
      <c r="BI258">
        <f t="shared" si="71"/>
        <v>5892.3598003343459</v>
      </c>
    </row>
    <row r="259" spans="1:61" x14ac:dyDescent="0.25">
      <c r="A259">
        <v>905.90486338383619</v>
      </c>
      <c r="B259">
        <v>257</v>
      </c>
      <c r="C259">
        <v>905.90486338383619</v>
      </c>
      <c r="D259">
        <f t="shared" si="56"/>
        <v>3.3682061969898818E-3</v>
      </c>
      <c r="E259">
        <f t="shared" si="57"/>
        <v>4622.8713339813057</v>
      </c>
      <c r="H259">
        <v>716.52553618222726</v>
      </c>
      <c r="I259">
        <v>257</v>
      </c>
      <c r="J259">
        <v>716.52553618222726</v>
      </c>
      <c r="K259">
        <f t="shared" si="58"/>
        <v>4.2633164319990343E-3</v>
      </c>
      <c r="L259">
        <f t="shared" si="59"/>
        <v>1.0068309410452625</v>
      </c>
      <c r="O259">
        <v>1883.6495784534018</v>
      </c>
      <c r="P259">
        <v>257</v>
      </c>
      <c r="Q259">
        <v>1883.6495784534018</v>
      </c>
      <c r="R259">
        <f t="shared" si="72"/>
        <v>2.9036060724339846E-3</v>
      </c>
      <c r="S259">
        <f t="shared" si="73"/>
        <v>4426.3849979895313</v>
      </c>
      <c r="V259">
        <v>1257.9703358585796</v>
      </c>
      <c r="W259">
        <v>257</v>
      </c>
      <c r="X259">
        <v>1257.9703358585796</v>
      </c>
      <c r="Y259">
        <f t="shared" si="60"/>
        <v>4.7837207418134509E-3</v>
      </c>
      <c r="Z259">
        <f t="shared" si="61"/>
        <v>2125.8602763564704</v>
      </c>
      <c r="AC259">
        <v>3999.2165056262083</v>
      </c>
      <c r="AD259">
        <v>257</v>
      </c>
      <c r="AE259">
        <v>3999.2165056262083</v>
      </c>
      <c r="AF259">
        <f t="shared" si="62"/>
        <v>3.6937511912350364E-3</v>
      </c>
      <c r="AG259">
        <f t="shared" si="63"/>
        <v>1618.131743615063</v>
      </c>
      <c r="AJ259">
        <v>4035.1393809616457</v>
      </c>
      <c r="AK259">
        <v>257</v>
      </c>
      <c r="AL259">
        <v>4035.1393809616457</v>
      </c>
      <c r="AM259">
        <f t="shared" si="64"/>
        <v>5.0044654421757774E-3</v>
      </c>
      <c r="AN259">
        <f t="shared" si="65"/>
        <v>0.14693278440679594</v>
      </c>
      <c r="AQ259">
        <v>76.46137741045851</v>
      </c>
      <c r="AR259">
        <v>257</v>
      </c>
      <c r="AS259">
        <v>76.46137741045851</v>
      </c>
      <c r="AT259">
        <f t="shared" si="66"/>
        <v>1.8360395855062243E-3</v>
      </c>
      <c r="AU259">
        <f t="shared" si="67"/>
        <v>9105.0064642498255</v>
      </c>
      <c r="AX259">
        <v>17950.413166755283</v>
      </c>
      <c r="AY259">
        <v>257</v>
      </c>
      <c r="AZ259">
        <v>17950.413166755283</v>
      </c>
      <c r="BA259">
        <f t="shared" si="68"/>
        <v>159.04002370817216</v>
      </c>
      <c r="BB259">
        <f t="shared" si="69"/>
        <v>65817.923445818116</v>
      </c>
      <c r="BE259">
        <v>16092.525336560277</v>
      </c>
      <c r="BF259">
        <v>257</v>
      </c>
      <c r="BG259">
        <v>16092.525336560277</v>
      </c>
      <c r="BH259">
        <f t="shared" si="70"/>
        <v>3.8065324367750255E-3</v>
      </c>
      <c r="BI259">
        <f t="shared" si="71"/>
        <v>5739.8363845264066</v>
      </c>
    </row>
    <row r="260" spans="1:61" x14ac:dyDescent="0.25">
      <c r="A260">
        <v>868.87780265151287</v>
      </c>
      <c r="B260">
        <v>258</v>
      </c>
      <c r="C260">
        <v>868.87780265151287</v>
      </c>
      <c r="D260">
        <f t="shared" ref="D260:D276" si="74">C260/C$666</f>
        <v>3.2305374632675748E-3</v>
      </c>
      <c r="E260">
        <f t="shared" ref="E260:E276" si="75">(B260-D$669)^2</f>
        <v>4759.8547349386472</v>
      </c>
      <c r="H260">
        <v>711.19269461802651</v>
      </c>
      <c r="I260">
        <v>258</v>
      </c>
      <c r="J260">
        <v>711.19269461802651</v>
      </c>
      <c r="K260">
        <f t="shared" ref="K260:K262" si="76">J260/J$666</f>
        <v>4.2315861029014233E-3</v>
      </c>
      <c r="L260">
        <f t="shared" ref="L260:L262" si="77">(I260-K$669)^2</f>
        <v>1.1625765222148215E-5</v>
      </c>
      <c r="O260">
        <v>1904.2649136837947</v>
      </c>
      <c r="P260">
        <v>258</v>
      </c>
      <c r="Q260">
        <v>1904.2649136837947</v>
      </c>
      <c r="R260">
        <f t="shared" si="72"/>
        <v>2.935384176623289E-3</v>
      </c>
      <c r="S260">
        <f t="shared" si="73"/>
        <v>4294.3228320972003</v>
      </c>
      <c r="V260">
        <v>1229.9767424242364</v>
      </c>
      <c r="W260">
        <v>258</v>
      </c>
      <c r="X260">
        <v>1229.9767424242364</v>
      </c>
      <c r="Y260">
        <f t="shared" ref="Y260:Y282" si="78">X260/X$666</f>
        <v>4.6772686819098576E-3</v>
      </c>
      <c r="Z260">
        <f t="shared" ref="Z260:Z282" si="79">(W260-Y$669)^2</f>
        <v>2219.074381055404</v>
      </c>
      <c r="AC260">
        <v>3993.79428167687</v>
      </c>
      <c r="AD260">
        <v>258</v>
      </c>
      <c r="AE260">
        <v>3993.79428167687</v>
      </c>
      <c r="AF260">
        <f t="shared" ref="AF260:AF302" si="80">AE260/AE$666</f>
        <v>3.6887431237438576E-3</v>
      </c>
      <c r="AG260">
        <f t="shared" ref="AG260:AG302" si="81">(AD260-AF$669)^2</f>
        <v>1538.6797270184588</v>
      </c>
      <c r="AJ260">
        <v>4016.7981312049787</v>
      </c>
      <c r="AK260">
        <v>258</v>
      </c>
      <c r="AL260">
        <v>4016.7981312049787</v>
      </c>
      <c r="AM260">
        <f t="shared" ref="AM260:AM323" si="82">AL260/AL$666</f>
        <v>4.981718235225102E-3</v>
      </c>
      <c r="AN260">
        <f t="shared" ref="AN260:AN323" si="83">(AK260-AM$669)^2</f>
        <v>1.9135690329805142</v>
      </c>
      <c r="AQ260">
        <v>78.613608815417138</v>
      </c>
      <c r="AR260">
        <v>258</v>
      </c>
      <c r="AS260">
        <v>78.613608815417138</v>
      </c>
      <c r="AT260">
        <f t="shared" ref="AT260:AT312" si="84">AS260/AS$666</f>
        <v>1.8877203450021055E-3</v>
      </c>
      <c r="AU260">
        <f t="shared" ref="AU260:AU312" si="85">(AR260-AT$669)^2</f>
        <v>9296.846779322399</v>
      </c>
      <c r="AX260">
        <v>17938.103136629466</v>
      </c>
      <c r="AY260">
        <v>258</v>
      </c>
      <c r="AZ260">
        <v>17938.103136629466</v>
      </c>
      <c r="BA260">
        <f t="shared" ref="BA260:BA323" si="86">AZ260/AZ$666</f>
        <v>158.93095727806434</v>
      </c>
      <c r="BB260">
        <f t="shared" ref="BB260:BB323" si="87">(AY260-BA$669)^2</f>
        <v>66332.023527462312</v>
      </c>
      <c r="BE260">
        <v>16166.401452125243</v>
      </c>
      <c r="BF260">
        <v>258</v>
      </c>
      <c r="BG260">
        <v>16166.401452125243</v>
      </c>
      <c r="BH260">
        <f t="shared" ref="BH260:BH323" si="88">BG260/BG$666</f>
        <v>3.8240071229612952E-3</v>
      </c>
      <c r="BI260">
        <f t="shared" ref="BI260:BI323" si="89">(BF260-BH$669)^2</f>
        <v>5589.3129687184673</v>
      </c>
    </row>
    <row r="261" spans="1:61" x14ac:dyDescent="0.25">
      <c r="A261">
        <v>840.78686313131084</v>
      </c>
      <c r="B261">
        <v>259</v>
      </c>
      <c r="C261">
        <v>840.78686313131084</v>
      </c>
      <c r="D261">
        <f t="shared" si="74"/>
        <v>3.1260937403165888E-3</v>
      </c>
      <c r="E261">
        <f t="shared" si="75"/>
        <v>4898.8381358959896</v>
      </c>
      <c r="H261">
        <v>699.12994396291663</v>
      </c>
      <c r="I261">
        <v>259</v>
      </c>
      <c r="J261">
        <v>699.12994396291663</v>
      </c>
      <c r="K261">
        <f t="shared" si="76"/>
        <v>4.1598129134111355E-3</v>
      </c>
      <c r="L261">
        <f t="shared" si="77"/>
        <v>0.99319231048518175</v>
      </c>
      <c r="O261">
        <v>1918.73449133843</v>
      </c>
      <c r="P261">
        <v>259</v>
      </c>
      <c r="Q261">
        <v>1918.73449133843</v>
      </c>
      <c r="R261">
        <f t="shared" si="72"/>
        <v>2.9576887252103197E-3</v>
      </c>
      <c r="S261">
        <f t="shared" si="73"/>
        <v>4164.2606662048693</v>
      </c>
      <c r="V261">
        <v>1184.4446641414077</v>
      </c>
      <c r="W261">
        <v>259</v>
      </c>
      <c r="X261">
        <v>1184.4446641414077</v>
      </c>
      <c r="Y261">
        <f t="shared" si="78"/>
        <v>4.5041225105808009E-3</v>
      </c>
      <c r="Z261">
        <f t="shared" si="79"/>
        <v>2314.2884857543377</v>
      </c>
      <c r="AC261">
        <v>3995.1118456063209</v>
      </c>
      <c r="AD261">
        <v>259</v>
      </c>
      <c r="AE261">
        <v>3995.1118456063209</v>
      </c>
      <c r="AF261">
        <f t="shared" si="80"/>
        <v>3.6899600504411473E-3</v>
      </c>
      <c r="AG261">
        <f t="shared" si="81"/>
        <v>1461.2277104218549</v>
      </c>
      <c r="AJ261">
        <v>4006.3962753877054</v>
      </c>
      <c r="AK261">
        <v>259</v>
      </c>
      <c r="AL261">
        <v>4006.3962753877054</v>
      </c>
      <c r="AM261">
        <f t="shared" si="82"/>
        <v>4.9688176330259202E-3</v>
      </c>
      <c r="AN261">
        <f t="shared" si="83"/>
        <v>5.6802052815542323</v>
      </c>
      <c r="AQ261">
        <v>81.159779614315198</v>
      </c>
      <c r="AR261">
        <v>259</v>
      </c>
      <c r="AS261">
        <v>81.159779614315198</v>
      </c>
      <c r="AT261">
        <f t="shared" si="84"/>
        <v>1.9488606296341924E-3</v>
      </c>
      <c r="AU261">
        <f t="shared" si="85"/>
        <v>9490.6870943949725</v>
      </c>
      <c r="AX261">
        <v>18007.065833776371</v>
      </c>
      <c r="AY261">
        <v>259</v>
      </c>
      <c r="AZ261">
        <v>18007.065833776371</v>
      </c>
      <c r="BA261">
        <f t="shared" si="86"/>
        <v>159.54196432772579</v>
      </c>
      <c r="BB261">
        <f t="shared" si="87"/>
        <v>66848.123609106493</v>
      </c>
      <c r="BE261">
        <v>16203.338173750815</v>
      </c>
      <c r="BF261">
        <v>259</v>
      </c>
      <c r="BG261">
        <v>16203.338173750815</v>
      </c>
      <c r="BH261">
        <f t="shared" si="88"/>
        <v>3.8327441499993349E-3</v>
      </c>
      <c r="BI261">
        <f t="shared" si="89"/>
        <v>5440.7895529105281</v>
      </c>
    </row>
    <row r="262" spans="1:61" x14ac:dyDescent="0.25">
      <c r="A262">
        <v>809.1314690656543</v>
      </c>
      <c r="B262">
        <v>260</v>
      </c>
      <c r="C262">
        <v>809.1314690656543</v>
      </c>
      <c r="D262">
        <f t="shared" si="74"/>
        <v>3.0083971710964663E-3</v>
      </c>
      <c r="E262">
        <f t="shared" si="75"/>
        <v>5039.8215368533311</v>
      </c>
      <c r="H262">
        <v>695.87870845932196</v>
      </c>
      <c r="I262">
        <v>260</v>
      </c>
      <c r="J262">
        <v>695.87870845932196</v>
      </c>
      <c r="K262">
        <f t="shared" si="76"/>
        <v>4.140468109846104E-3</v>
      </c>
      <c r="L262">
        <f t="shared" si="77"/>
        <v>3.9863729952051412</v>
      </c>
      <c r="O262">
        <v>1928.0750992960959</v>
      </c>
      <c r="P262">
        <v>260</v>
      </c>
      <c r="Q262">
        <v>1928.0750992960959</v>
      </c>
      <c r="R262">
        <f t="shared" si="72"/>
        <v>2.9720870752518239E-3</v>
      </c>
      <c r="S262">
        <f t="shared" si="73"/>
        <v>4036.1985003125387</v>
      </c>
      <c r="V262">
        <v>1178.5275252525184</v>
      </c>
      <c r="W262">
        <v>260</v>
      </c>
      <c r="X262">
        <v>1178.5275252525184</v>
      </c>
      <c r="Y262">
        <f t="shared" si="78"/>
        <v>4.4816212327460957E-3</v>
      </c>
      <c r="Z262">
        <f t="shared" si="79"/>
        <v>2411.5025904532713</v>
      </c>
      <c r="AC262">
        <v>3981.6998640812249</v>
      </c>
      <c r="AD262">
        <v>260</v>
      </c>
      <c r="AE262">
        <v>3981.6998640812249</v>
      </c>
      <c r="AF262">
        <f t="shared" si="80"/>
        <v>3.6775724933620414E-3</v>
      </c>
      <c r="AG262">
        <f t="shared" si="81"/>
        <v>1385.7756938252508</v>
      </c>
      <c r="AJ262">
        <v>3979.297449873462</v>
      </c>
      <c r="AK262">
        <v>260</v>
      </c>
      <c r="AL262">
        <v>3979.297449873462</v>
      </c>
      <c r="AM262">
        <f t="shared" si="82"/>
        <v>4.9352090948798942E-3</v>
      </c>
      <c r="AN262">
        <f t="shared" si="83"/>
        <v>11.44684153012795</v>
      </c>
      <c r="AQ262">
        <v>76.069586776849576</v>
      </c>
      <c r="AR262">
        <v>260</v>
      </c>
      <c r="AS262">
        <v>76.069586776849576</v>
      </c>
      <c r="AT262">
        <f t="shared" si="84"/>
        <v>1.8266316577798506E-3</v>
      </c>
      <c r="AU262">
        <f t="shared" si="85"/>
        <v>9686.527409467546</v>
      </c>
      <c r="AX262">
        <v>18047.180046074795</v>
      </c>
      <c r="AY262">
        <v>260</v>
      </c>
      <c r="AZ262">
        <v>18047.180046074795</v>
      </c>
      <c r="BA262">
        <f t="shared" si="86"/>
        <v>159.89737482528423</v>
      </c>
      <c r="BB262">
        <f t="shared" si="87"/>
        <v>67366.223690750689</v>
      </c>
      <c r="BE262">
        <v>16355.183986285479</v>
      </c>
      <c r="BF262">
        <v>260</v>
      </c>
      <c r="BG262">
        <v>16355.183986285479</v>
      </c>
      <c r="BH262">
        <f t="shared" si="88"/>
        <v>3.8686618197691942E-3</v>
      </c>
      <c r="BI262">
        <f t="shared" si="89"/>
        <v>5294.2661371025888</v>
      </c>
    </row>
    <row r="263" spans="1:61" x14ac:dyDescent="0.25">
      <c r="A263">
        <v>789.92255984848236</v>
      </c>
      <c r="B263">
        <v>261</v>
      </c>
      <c r="C263">
        <v>789.92255984848236</v>
      </c>
      <c r="D263">
        <f t="shared" si="74"/>
        <v>2.9369773458169978E-3</v>
      </c>
      <c r="E263">
        <f t="shared" si="75"/>
        <v>5182.8049378106734</v>
      </c>
      <c r="H263">
        <v>695.98653356178795</v>
      </c>
      <c r="I263">
        <v>261</v>
      </c>
      <c r="J263">
        <v>695.98653356178795</v>
      </c>
      <c r="K263">
        <f t="shared" ref="K263:K326" si="90">J263/J$666</f>
        <v>4.1411096676244553E-3</v>
      </c>
      <c r="L263">
        <f t="shared" ref="L263:L326" si="91">(I263-K$669)^2</f>
        <v>8.9795536799251003</v>
      </c>
      <c r="O263">
        <v>1946.332161799216</v>
      </c>
      <c r="P263">
        <v>261</v>
      </c>
      <c r="Q263">
        <v>1946.332161799216</v>
      </c>
      <c r="R263">
        <f t="shared" ref="R263:R326" si="92">Q263/Q$666</f>
        <v>3.0002299518012893E-3</v>
      </c>
      <c r="S263">
        <f t="shared" ref="S263:S326" si="93">(P263-R$669)^2</f>
        <v>3910.1363344202082</v>
      </c>
      <c r="V263">
        <v>1166.7785075757511</v>
      </c>
      <c r="W263">
        <v>261</v>
      </c>
      <c r="X263">
        <v>1166.7785075757511</v>
      </c>
      <c r="Y263">
        <f t="shared" si="78"/>
        <v>4.4369428981668266E-3</v>
      </c>
      <c r="Z263">
        <f t="shared" si="79"/>
        <v>2510.7166951522049</v>
      </c>
      <c r="AC263">
        <v>3978.0422461924945</v>
      </c>
      <c r="AD263">
        <v>261</v>
      </c>
      <c r="AE263">
        <v>3978.0422461924945</v>
      </c>
      <c r="AF263">
        <f t="shared" si="80"/>
        <v>3.6741942490447926E-3</v>
      </c>
      <c r="AG263">
        <f t="shared" si="81"/>
        <v>1312.3236772286468</v>
      </c>
      <c r="AJ263">
        <v>3955.0774122380067</v>
      </c>
      <c r="AK263">
        <v>261</v>
      </c>
      <c r="AL263">
        <v>3955.0774122380067</v>
      </c>
      <c r="AM263">
        <f t="shared" si="82"/>
        <v>4.9051708905178066E-3</v>
      </c>
      <c r="AN263">
        <f t="shared" si="83"/>
        <v>19.21347777870167</v>
      </c>
      <c r="AQ263">
        <v>75.524848484838571</v>
      </c>
      <c r="AR263">
        <v>261</v>
      </c>
      <c r="AS263">
        <v>75.524848484838571</v>
      </c>
      <c r="AT263">
        <f t="shared" si="84"/>
        <v>1.8135510528817175E-3</v>
      </c>
      <c r="AU263">
        <f t="shared" si="85"/>
        <v>9884.3677245401213</v>
      </c>
      <c r="AX263">
        <v>18077.112440191398</v>
      </c>
      <c r="AY263">
        <v>261</v>
      </c>
      <c r="AZ263">
        <v>18077.112440191398</v>
      </c>
      <c r="BA263">
        <f t="shared" si="86"/>
        <v>160.16257477504158</v>
      </c>
      <c r="BB263">
        <f t="shared" si="87"/>
        <v>67886.32377239487</v>
      </c>
      <c r="BE263">
        <v>16463.090404880753</v>
      </c>
      <c r="BF263">
        <v>261</v>
      </c>
      <c r="BG263">
        <v>16463.090404880753</v>
      </c>
      <c r="BH263">
        <f t="shared" si="88"/>
        <v>3.8941860475661802E-3</v>
      </c>
      <c r="BI263">
        <f t="shared" si="89"/>
        <v>5149.7427212946504</v>
      </c>
    </row>
    <row r="264" spans="1:61" x14ac:dyDescent="0.25">
      <c r="A264">
        <v>766.02195366161368</v>
      </c>
      <c r="B264">
        <v>262</v>
      </c>
      <c r="C264">
        <v>766.02195366161368</v>
      </c>
      <c r="D264">
        <f t="shared" si="74"/>
        <v>2.8481135223358818E-3</v>
      </c>
      <c r="E264">
        <f t="shared" si="75"/>
        <v>5327.7883387680149</v>
      </c>
      <c r="H264">
        <v>683.24463139152658</v>
      </c>
      <c r="I264">
        <v>262</v>
      </c>
      <c r="J264">
        <v>683.24463139152658</v>
      </c>
      <c r="K264">
        <f t="shared" si="90"/>
        <v>4.0652955365791891E-3</v>
      </c>
      <c r="L264">
        <f t="shared" si="91"/>
        <v>15.97273436464506</v>
      </c>
      <c r="O264">
        <v>1935.821648544761</v>
      </c>
      <c r="P264">
        <v>262</v>
      </c>
      <c r="Q264">
        <v>1935.821648544761</v>
      </c>
      <c r="R264">
        <f t="shared" si="92"/>
        <v>2.9840282174345974E-3</v>
      </c>
      <c r="S264">
        <f t="shared" si="93"/>
        <v>3786.0741685278776</v>
      </c>
      <c r="V264">
        <v>1137.7111868686802</v>
      </c>
      <c r="W264">
        <v>262</v>
      </c>
      <c r="X264">
        <v>1137.7111868686802</v>
      </c>
      <c r="Y264">
        <f t="shared" si="78"/>
        <v>4.3264077440286694E-3</v>
      </c>
      <c r="Z264">
        <f t="shared" si="79"/>
        <v>2611.9307998511381</v>
      </c>
      <c r="AC264">
        <v>4013.1352646673977</v>
      </c>
      <c r="AD264">
        <v>262</v>
      </c>
      <c r="AE264">
        <v>4013.1352646673977</v>
      </c>
      <c r="AF264">
        <f t="shared" si="80"/>
        <v>3.7066068175099771E-3</v>
      </c>
      <c r="AG264">
        <f t="shared" si="81"/>
        <v>1240.8716606320427</v>
      </c>
      <c r="AJ264">
        <v>3952.6452533904308</v>
      </c>
      <c r="AK264">
        <v>262</v>
      </c>
      <c r="AL264">
        <v>3952.6452533904308</v>
      </c>
      <c r="AM264">
        <f t="shared" si="82"/>
        <v>4.9021544755310023E-3</v>
      </c>
      <c r="AN264">
        <f t="shared" si="83"/>
        <v>28.980114027275388</v>
      </c>
      <c r="AQ264">
        <v>73.646776859494196</v>
      </c>
      <c r="AR264">
        <v>262</v>
      </c>
      <c r="AS264">
        <v>73.646776859494196</v>
      </c>
      <c r="AT264">
        <f t="shared" si="84"/>
        <v>1.7684535936764293E-3</v>
      </c>
      <c r="AU264">
        <f t="shared" si="85"/>
        <v>10084.208039612695</v>
      </c>
      <c r="AX264">
        <v>18119.31756158073</v>
      </c>
      <c r="AY264">
        <v>262</v>
      </c>
      <c r="AZ264">
        <v>18119.31756158073</v>
      </c>
      <c r="BA264">
        <f t="shared" si="86"/>
        <v>160.53651065295202</v>
      </c>
      <c r="BB264">
        <f t="shared" si="87"/>
        <v>68408.423854039065</v>
      </c>
      <c r="BE264">
        <v>16596.905914385112</v>
      </c>
      <c r="BF264">
        <v>262</v>
      </c>
      <c r="BG264">
        <v>16596.905914385112</v>
      </c>
      <c r="BH264">
        <f t="shared" si="88"/>
        <v>3.9258388221816518E-3</v>
      </c>
      <c r="BI264">
        <f t="shared" si="89"/>
        <v>5007.2193054867112</v>
      </c>
    </row>
    <row r="265" spans="1:61" x14ac:dyDescent="0.25">
      <c r="A265">
        <v>737.57652929292669</v>
      </c>
      <c r="B265">
        <v>263</v>
      </c>
      <c r="C265">
        <v>737.57652929292669</v>
      </c>
      <c r="D265">
        <f t="shared" si="74"/>
        <v>2.7423518044036718E-3</v>
      </c>
      <c r="E265">
        <f t="shared" si="75"/>
        <v>5474.7717397253573</v>
      </c>
      <c r="H265">
        <v>689.20000194853787</v>
      </c>
      <c r="I265">
        <v>263</v>
      </c>
      <c r="J265">
        <v>689.20000194853787</v>
      </c>
      <c r="K265">
        <f t="shared" si="90"/>
        <v>4.1007299040542542E-3</v>
      </c>
      <c r="L265">
        <f t="shared" si="91"/>
        <v>24.965915049365019</v>
      </c>
      <c r="O265">
        <v>1921.7033171084865</v>
      </c>
      <c r="P265">
        <v>263</v>
      </c>
      <c r="Q265">
        <v>1921.7033171084865</v>
      </c>
      <c r="R265">
        <f t="shared" si="92"/>
        <v>2.9622651074804299E-3</v>
      </c>
      <c r="S265">
        <f t="shared" si="93"/>
        <v>3664.0120026355471</v>
      </c>
      <c r="V265">
        <v>1098.3705025252461</v>
      </c>
      <c r="W265">
        <v>263</v>
      </c>
      <c r="X265">
        <v>1098.3705025252461</v>
      </c>
      <c r="Y265">
        <f t="shared" si="78"/>
        <v>4.1768057682695378E-3</v>
      </c>
      <c r="Z265">
        <f t="shared" si="79"/>
        <v>2715.1449045500717</v>
      </c>
      <c r="AC265">
        <v>4028.4951316271504</v>
      </c>
      <c r="AD265">
        <v>263</v>
      </c>
      <c r="AE265">
        <v>4028.4951316271504</v>
      </c>
      <c r="AF265">
        <f t="shared" si="80"/>
        <v>3.7207934780221002E-3</v>
      </c>
      <c r="AG265">
        <f t="shared" si="81"/>
        <v>1171.4196440354388</v>
      </c>
      <c r="AJ265">
        <v>3931.5464278761874</v>
      </c>
      <c r="AK265">
        <v>263</v>
      </c>
      <c r="AL265">
        <v>3931.5464278761874</v>
      </c>
      <c r="AM265">
        <f t="shared" si="82"/>
        <v>4.875987264639922E-3</v>
      </c>
      <c r="AN265">
        <f t="shared" si="83"/>
        <v>40.746750275849102</v>
      </c>
      <c r="AQ265">
        <v>63.617190082634636</v>
      </c>
      <c r="AR265">
        <v>263</v>
      </c>
      <c r="AS265">
        <v>63.617190082634636</v>
      </c>
      <c r="AT265">
        <f t="shared" si="84"/>
        <v>1.5276167297296763E-3</v>
      </c>
      <c r="AU265">
        <f t="shared" si="85"/>
        <v>10286.048354685268</v>
      </c>
      <c r="AX265">
        <v>18166.674198121578</v>
      </c>
      <c r="AY265">
        <v>263</v>
      </c>
      <c r="AZ265">
        <v>18166.674198121578</v>
      </c>
      <c r="BA265">
        <f t="shared" si="86"/>
        <v>160.95608877230941</v>
      </c>
      <c r="BB265">
        <f t="shared" si="87"/>
        <v>68932.523935683246</v>
      </c>
      <c r="BE265">
        <v>16730.600211768262</v>
      </c>
      <c r="BF265">
        <v>263</v>
      </c>
      <c r="BG265">
        <v>16730.600211768262</v>
      </c>
      <c r="BH265">
        <f t="shared" si="88"/>
        <v>3.9574629252330622E-3</v>
      </c>
      <c r="BI265">
        <f t="shared" si="89"/>
        <v>4866.6958896787719</v>
      </c>
    </row>
    <row r="266" spans="1:61" x14ac:dyDescent="0.25">
      <c r="A266">
        <v>731.00983219696695</v>
      </c>
      <c r="B266">
        <v>264</v>
      </c>
      <c r="C266">
        <v>731.00983219696695</v>
      </c>
      <c r="D266">
        <f t="shared" si="74"/>
        <v>2.7179364482814521E-3</v>
      </c>
      <c r="E266">
        <f t="shared" si="75"/>
        <v>5623.7551406826988</v>
      </c>
      <c r="H266">
        <v>693.8018270510039</v>
      </c>
      <c r="I266">
        <v>264</v>
      </c>
      <c r="J266">
        <v>693.8018270510039</v>
      </c>
      <c r="K266">
        <f t="shared" si="90"/>
        <v>4.1281106959253477E-3</v>
      </c>
      <c r="L266">
        <f t="shared" si="91"/>
        <v>35.959095734084983</v>
      </c>
      <c r="O266">
        <v>1898.9234705206977</v>
      </c>
      <c r="P266">
        <v>264</v>
      </c>
      <c r="Q266">
        <v>1898.9234705206977</v>
      </c>
      <c r="R266">
        <f t="shared" si="92"/>
        <v>2.9271504547137904E-3</v>
      </c>
      <c r="S266">
        <f t="shared" si="93"/>
        <v>3543.9498367432161</v>
      </c>
      <c r="V266">
        <v>1047.0940606060544</v>
      </c>
      <c r="W266">
        <v>264</v>
      </c>
      <c r="X266">
        <v>1047.0940606060544</v>
      </c>
      <c r="Y266">
        <f t="shared" si="78"/>
        <v>3.9818153366328367E-3</v>
      </c>
      <c r="Z266">
        <f t="shared" si="79"/>
        <v>2820.3590092490053</v>
      </c>
      <c r="AC266">
        <v>4019.7317864656902</v>
      </c>
      <c r="AD266">
        <v>264</v>
      </c>
      <c r="AE266">
        <v>4019.7317864656902</v>
      </c>
      <c r="AF266">
        <f t="shared" si="80"/>
        <v>3.7126994884659438E-3</v>
      </c>
      <c r="AG266">
        <f t="shared" si="81"/>
        <v>1103.9676274388346</v>
      </c>
      <c r="AJ266">
        <v>3890.2960872104291</v>
      </c>
      <c r="AK266">
        <v>264</v>
      </c>
      <c r="AL266">
        <v>3890.2960872104291</v>
      </c>
      <c r="AM266">
        <f t="shared" si="82"/>
        <v>4.8248277172612715E-3</v>
      </c>
      <c r="AN266">
        <f t="shared" si="83"/>
        <v>54.51338652442282</v>
      </c>
      <c r="AQ266">
        <v>73.042148760320572</v>
      </c>
      <c r="AR266">
        <v>264</v>
      </c>
      <c r="AS266">
        <v>73.042148760320572</v>
      </c>
      <c r="AT266">
        <f t="shared" si="84"/>
        <v>1.7539348763554892E-3</v>
      </c>
      <c r="AU266">
        <f t="shared" si="85"/>
        <v>10489.888669757842</v>
      </c>
      <c r="AX266">
        <v>18206.636895268486</v>
      </c>
      <c r="AY266">
        <v>264</v>
      </c>
      <c r="AZ266">
        <v>18206.636895268486</v>
      </c>
      <c r="BA266">
        <f t="shared" si="86"/>
        <v>161.31015685100178</v>
      </c>
      <c r="BB266">
        <f t="shared" si="87"/>
        <v>69458.624017327442</v>
      </c>
      <c r="BE266">
        <v>16824.264206121108</v>
      </c>
      <c r="BF266">
        <v>264</v>
      </c>
      <c r="BG266">
        <v>16824.264206121108</v>
      </c>
      <c r="BH266">
        <f t="shared" si="88"/>
        <v>3.9796182442526327E-3</v>
      </c>
      <c r="BI266">
        <f t="shared" si="89"/>
        <v>4728.1724738708326</v>
      </c>
    </row>
    <row r="267" spans="1:61" x14ac:dyDescent="0.25">
      <c r="A267">
        <v>717.71943813131054</v>
      </c>
      <c r="B267">
        <v>265</v>
      </c>
      <c r="C267">
        <v>717.71943813131054</v>
      </c>
      <c r="D267">
        <f t="shared" si="74"/>
        <v>2.6685220015092259E-3</v>
      </c>
      <c r="E267">
        <f t="shared" si="75"/>
        <v>5774.7385416400411</v>
      </c>
      <c r="H267">
        <v>686.81219760801537</v>
      </c>
      <c r="I267">
        <v>265</v>
      </c>
      <c r="J267">
        <v>686.81219760801537</v>
      </c>
      <c r="K267">
        <f t="shared" si="90"/>
        <v>4.0865225032467563E-3</v>
      </c>
      <c r="L267">
        <f t="shared" si="91"/>
        <v>48.952276418804942</v>
      </c>
      <c r="O267">
        <v>1888.8092602965448</v>
      </c>
      <c r="P267">
        <v>265</v>
      </c>
      <c r="Q267">
        <v>1888.8092602965448</v>
      </c>
      <c r="R267">
        <f t="shared" si="92"/>
        <v>2.9115596131046853E-3</v>
      </c>
      <c r="S267">
        <f t="shared" si="93"/>
        <v>3425.8876708508856</v>
      </c>
      <c r="V267">
        <v>1008.8745277777716</v>
      </c>
      <c r="W267">
        <v>265</v>
      </c>
      <c r="X267">
        <v>1008.8745277777716</v>
      </c>
      <c r="Y267">
        <f t="shared" si="78"/>
        <v>3.8364767966677497E-3</v>
      </c>
      <c r="Z267">
        <f t="shared" si="79"/>
        <v>2927.573113947939</v>
      </c>
      <c r="AC267">
        <v>4073.5038049405966</v>
      </c>
      <c r="AD267">
        <v>265</v>
      </c>
      <c r="AE267">
        <v>4073.5038049405966</v>
      </c>
      <c r="AF267">
        <f t="shared" si="80"/>
        <v>3.7623643308212834E-3</v>
      </c>
      <c r="AG267">
        <f t="shared" si="81"/>
        <v>1038.5156108422307</v>
      </c>
      <c r="AJ267">
        <v>3873.4396859386097</v>
      </c>
      <c r="AK267">
        <v>265</v>
      </c>
      <c r="AL267">
        <v>3873.4396859386097</v>
      </c>
      <c r="AM267">
        <f t="shared" si="82"/>
        <v>4.8039220508938902E-3</v>
      </c>
      <c r="AN267">
        <f t="shared" si="83"/>
        <v>70.280022772996546</v>
      </c>
      <c r="AQ267">
        <v>77.042865013764072</v>
      </c>
      <c r="AR267">
        <v>265</v>
      </c>
      <c r="AS267">
        <v>77.042865013764072</v>
      </c>
      <c r="AT267">
        <f t="shared" si="84"/>
        <v>1.8500026384135619E-3</v>
      </c>
      <c r="AU267">
        <f t="shared" si="85"/>
        <v>10695.728984830417</v>
      </c>
      <c r="AX267">
        <v>18269.296562112362</v>
      </c>
      <c r="AY267">
        <v>265</v>
      </c>
      <c r="AZ267">
        <v>18269.296562112362</v>
      </c>
      <c r="BA267">
        <f t="shared" si="86"/>
        <v>161.865319275834</v>
      </c>
      <c r="BB267">
        <f t="shared" si="87"/>
        <v>69986.724098971623</v>
      </c>
      <c r="BE267">
        <v>16852.140321686078</v>
      </c>
      <c r="BF267">
        <v>265</v>
      </c>
      <c r="BG267">
        <v>16852.140321686078</v>
      </c>
      <c r="BH267">
        <f t="shared" si="88"/>
        <v>3.9862120718769569E-3</v>
      </c>
      <c r="BI267">
        <f t="shared" si="89"/>
        <v>4591.6490580628933</v>
      </c>
    </row>
    <row r="268" spans="1:61" x14ac:dyDescent="0.25">
      <c r="A268">
        <v>705.1914986111085</v>
      </c>
      <c r="B268">
        <v>266</v>
      </c>
      <c r="C268">
        <v>705.1914986111085</v>
      </c>
      <c r="D268">
        <f t="shared" si="74"/>
        <v>2.6219424044311825E-3</v>
      </c>
      <c r="E268">
        <f t="shared" si="75"/>
        <v>5927.7219425973826</v>
      </c>
      <c r="H268">
        <v>680.10614392260254</v>
      </c>
      <c r="I268">
        <v>266</v>
      </c>
      <c r="J268">
        <v>680.10614392260254</v>
      </c>
      <c r="K268">
        <f t="shared" si="90"/>
        <v>4.0466215821669286E-3</v>
      </c>
      <c r="L268">
        <f t="shared" si="91"/>
        <v>63.945457103524902</v>
      </c>
      <c r="O268">
        <v>1892.1396258299685</v>
      </c>
      <c r="P268">
        <v>266</v>
      </c>
      <c r="Q268">
        <v>1892.1396258299685</v>
      </c>
      <c r="R268">
        <f t="shared" si="92"/>
        <v>2.9166933012900504E-3</v>
      </c>
      <c r="S268">
        <f t="shared" si="93"/>
        <v>3309.825504958555</v>
      </c>
      <c r="V268">
        <v>968.6359343434284</v>
      </c>
      <c r="W268">
        <v>266</v>
      </c>
      <c r="X268">
        <v>968.6359343434284</v>
      </c>
      <c r="Y268">
        <f t="shared" si="78"/>
        <v>3.6834603156377026E-3</v>
      </c>
      <c r="Z268">
        <f t="shared" si="79"/>
        <v>3036.7872186468726</v>
      </c>
      <c r="AC268">
        <v>4142.519974930653</v>
      </c>
      <c r="AD268">
        <v>266</v>
      </c>
      <c r="AE268">
        <v>4142.519974930653</v>
      </c>
      <c r="AF268">
        <f t="shared" si="80"/>
        <v>3.8261089567390378E-3</v>
      </c>
      <c r="AG268">
        <f t="shared" si="81"/>
        <v>975.06359424562663</v>
      </c>
      <c r="AJ268">
        <v>3828.3105573940638</v>
      </c>
      <c r="AK268">
        <v>266</v>
      </c>
      <c r="AL268">
        <v>3828.3105573940638</v>
      </c>
      <c r="AM268">
        <f t="shared" si="82"/>
        <v>4.7479519485221439E-3</v>
      </c>
      <c r="AN268">
        <f t="shared" si="83"/>
        <v>88.046659021570264</v>
      </c>
      <c r="AQ268">
        <v>79.073884297510574</v>
      </c>
      <c r="AR268">
        <v>266</v>
      </c>
      <c r="AS268">
        <v>79.073884297510574</v>
      </c>
      <c r="AT268">
        <f t="shared" si="84"/>
        <v>1.898772774790611E-3</v>
      </c>
      <c r="AU268">
        <f t="shared" si="85"/>
        <v>10903.569299902991</v>
      </c>
      <c r="AX268">
        <v>18218.22895622897</v>
      </c>
      <c r="AY268">
        <v>266</v>
      </c>
      <c r="AZ268">
        <v>18218.22895622897</v>
      </c>
      <c r="BA268">
        <f t="shared" si="86"/>
        <v>161.41286209978102</v>
      </c>
      <c r="BB268">
        <f t="shared" si="87"/>
        <v>70516.824180615818</v>
      </c>
      <c r="BE268">
        <v>16998.683103917709</v>
      </c>
      <c r="BF268">
        <v>266</v>
      </c>
      <c r="BG268">
        <v>16998.683103917709</v>
      </c>
      <c r="BH268">
        <f t="shared" si="88"/>
        <v>4.0208753607190546E-3</v>
      </c>
      <c r="BI268">
        <f t="shared" si="89"/>
        <v>4457.1256422549541</v>
      </c>
    </row>
    <row r="269" spans="1:61" x14ac:dyDescent="0.25">
      <c r="A269">
        <v>676.77843787878533</v>
      </c>
      <c r="B269">
        <v>267</v>
      </c>
      <c r="C269">
        <v>676.77843787878533</v>
      </c>
      <c r="D269">
        <f t="shared" si="74"/>
        <v>2.5163010163536444E-3</v>
      </c>
      <c r="E269">
        <f t="shared" si="75"/>
        <v>6082.705343554725</v>
      </c>
      <c r="H269">
        <v>673.0268175099169</v>
      </c>
      <c r="I269">
        <v>267</v>
      </c>
      <c r="J269">
        <v>673.0268175099169</v>
      </c>
      <c r="K269">
        <f t="shared" si="90"/>
        <v>4.0044996938341012E-3</v>
      </c>
      <c r="L269">
        <f t="shared" si="91"/>
        <v>80.938637788244861</v>
      </c>
      <c r="O269">
        <v>1900.7168701512701</v>
      </c>
      <c r="P269">
        <v>267</v>
      </c>
      <c r="Q269">
        <v>1900.7168701512701</v>
      </c>
      <c r="R269">
        <f t="shared" si="92"/>
        <v>2.9299149423962106E-3</v>
      </c>
      <c r="S269">
        <f t="shared" si="93"/>
        <v>3195.7633390662245</v>
      </c>
      <c r="V269">
        <v>951.45073484847876</v>
      </c>
      <c r="W269">
        <v>267</v>
      </c>
      <c r="X269">
        <v>951.45073484847876</v>
      </c>
      <c r="Y269">
        <f t="shared" si="78"/>
        <v>3.6181096528018547E-3</v>
      </c>
      <c r="Z269">
        <f t="shared" si="79"/>
        <v>3148.0013233458062</v>
      </c>
      <c r="AC269">
        <v>4150.5158721934358</v>
      </c>
      <c r="AD269">
        <v>267</v>
      </c>
      <c r="AE269">
        <v>4150.5158721934358</v>
      </c>
      <c r="AF269">
        <f t="shared" si="80"/>
        <v>3.8334941170567764E-3</v>
      </c>
      <c r="AG269">
        <f t="shared" si="81"/>
        <v>913.61157764902259</v>
      </c>
      <c r="AJ269">
        <v>3782.4844591525484</v>
      </c>
      <c r="AK269">
        <v>267</v>
      </c>
      <c r="AL269">
        <v>3782.4844591525484</v>
      </c>
      <c r="AM269">
        <f t="shared" si="82"/>
        <v>4.6911174495500758E-3</v>
      </c>
      <c r="AN269">
        <f t="shared" si="83"/>
        <v>107.81329527014398</v>
      </c>
      <c r="AQ269">
        <v>83.074600550954074</v>
      </c>
      <c r="AR269">
        <v>267</v>
      </c>
      <c r="AS269">
        <v>83.074600550954074</v>
      </c>
      <c r="AT269">
        <f t="shared" si="84"/>
        <v>1.9948405368486835E-3</v>
      </c>
      <c r="AU269">
        <f t="shared" si="85"/>
        <v>11113.409614975564</v>
      </c>
      <c r="AX269">
        <v>18225.524986709206</v>
      </c>
      <c r="AY269">
        <v>267</v>
      </c>
      <c r="AZ269">
        <v>18225.524986709206</v>
      </c>
      <c r="BA269">
        <f t="shared" si="86"/>
        <v>161.47750467094485</v>
      </c>
      <c r="BB269">
        <f t="shared" si="87"/>
        <v>71048.92426226</v>
      </c>
      <c r="BE269">
        <v>17021.044067967523</v>
      </c>
      <c r="BF269">
        <v>267</v>
      </c>
      <c r="BG269">
        <v>17021.044067967523</v>
      </c>
      <c r="BH269">
        <f t="shared" si="88"/>
        <v>4.0261646321785071E-3</v>
      </c>
      <c r="BI269">
        <f t="shared" si="89"/>
        <v>4324.6022264470148</v>
      </c>
    </row>
    <row r="270" spans="1:61" x14ac:dyDescent="0.25">
      <c r="A270">
        <v>644.65449835858317</v>
      </c>
      <c r="B270">
        <v>268</v>
      </c>
      <c r="C270">
        <v>644.65449835858317</v>
      </c>
      <c r="D270">
        <f t="shared" si="74"/>
        <v>2.396862368282464E-3</v>
      </c>
      <c r="E270">
        <f t="shared" si="75"/>
        <v>6239.6887445120665</v>
      </c>
      <c r="H270">
        <v>671.34676382450414</v>
      </c>
      <c r="I270">
        <v>268</v>
      </c>
      <c r="J270">
        <v>671.34676382450414</v>
      </c>
      <c r="K270">
        <f t="shared" si="90"/>
        <v>3.9945033990449099E-3</v>
      </c>
      <c r="L270">
        <f t="shared" si="91"/>
        <v>99.931818472964821</v>
      </c>
      <c r="O270">
        <v>1904.7176902301483</v>
      </c>
      <c r="P270">
        <v>268</v>
      </c>
      <c r="Q270">
        <v>1904.7176902301483</v>
      </c>
      <c r="R270">
        <f t="shared" si="92"/>
        <v>2.9360821221140459E-3</v>
      </c>
      <c r="S270">
        <f t="shared" si="93"/>
        <v>3083.7011731738935</v>
      </c>
      <c r="V270">
        <v>920.55968686868061</v>
      </c>
      <c r="W270">
        <v>268</v>
      </c>
      <c r="X270">
        <v>920.55968686868061</v>
      </c>
      <c r="Y270">
        <f t="shared" si="78"/>
        <v>3.5006393574021962E-3</v>
      </c>
      <c r="Z270">
        <f t="shared" si="79"/>
        <v>3261.2154280447398</v>
      </c>
      <c r="AC270">
        <v>4193.1787997592492</v>
      </c>
      <c r="AD270">
        <v>268</v>
      </c>
      <c r="AE270">
        <v>4193.1787997592492</v>
      </c>
      <c r="AF270">
        <f t="shared" si="80"/>
        <v>3.8728983951937818E-3</v>
      </c>
      <c r="AG270">
        <f t="shared" si="81"/>
        <v>854.15956105241855</v>
      </c>
      <c r="AJ270">
        <v>3750.9916942443656</v>
      </c>
      <c r="AK270">
        <v>268</v>
      </c>
      <c r="AL270">
        <v>3750.9916942443656</v>
      </c>
      <c r="AM270">
        <f t="shared" si="82"/>
        <v>4.6520594545759325E-3</v>
      </c>
      <c r="AN270">
        <f t="shared" si="83"/>
        <v>129.5799315187177</v>
      </c>
      <c r="AQ270">
        <v>79.620771349852134</v>
      </c>
      <c r="AR270">
        <v>268</v>
      </c>
      <c r="AS270">
        <v>79.620771349852134</v>
      </c>
      <c r="AT270">
        <f t="shared" si="84"/>
        <v>1.9119049770985775E-3</v>
      </c>
      <c r="AU270">
        <f t="shared" si="85"/>
        <v>11325.249930048138</v>
      </c>
      <c r="AX270">
        <v>18262.093744462178</v>
      </c>
      <c r="AY270">
        <v>268</v>
      </c>
      <c r="AZ270">
        <v>18262.093744462178</v>
      </c>
      <c r="BA270">
        <f t="shared" si="86"/>
        <v>161.80150256703686</v>
      </c>
      <c r="BB270">
        <f t="shared" si="87"/>
        <v>71583.024343904195</v>
      </c>
      <c r="BE270">
        <v>17120.011092623401</v>
      </c>
      <c r="BF270">
        <v>268</v>
      </c>
      <c r="BG270">
        <v>17120.011092623401</v>
      </c>
      <c r="BH270">
        <f t="shared" si="88"/>
        <v>4.0495743321258383E-3</v>
      </c>
      <c r="BI270">
        <f t="shared" si="89"/>
        <v>4194.0788106390755</v>
      </c>
    </row>
    <row r="271" spans="1:61" x14ac:dyDescent="0.25">
      <c r="A271">
        <v>637.65168005050225</v>
      </c>
      <c r="B271">
        <v>269</v>
      </c>
      <c r="C271">
        <v>637.65168005050225</v>
      </c>
      <c r="D271">
        <f t="shared" si="74"/>
        <v>2.3708254885006644E-3</v>
      </c>
      <c r="E271">
        <f t="shared" si="75"/>
        <v>6398.6721454694089</v>
      </c>
      <c r="H271">
        <v>660.47974044212162</v>
      </c>
      <c r="I271">
        <v>269</v>
      </c>
      <c r="J271">
        <v>660.47974044212162</v>
      </c>
      <c r="K271">
        <f t="shared" si="90"/>
        <v>3.9298447692912783E-3</v>
      </c>
      <c r="L271">
        <f t="shared" si="91"/>
        <v>120.92499915768478</v>
      </c>
      <c r="O271">
        <v>1933.0088133393297</v>
      </c>
      <c r="P271">
        <v>269</v>
      </c>
      <c r="Q271">
        <v>1933.0088133393297</v>
      </c>
      <c r="R271">
        <f t="shared" si="92"/>
        <v>2.9796922913278142E-3</v>
      </c>
      <c r="S271">
        <f t="shared" si="93"/>
        <v>2973.639007281563</v>
      </c>
      <c r="V271">
        <v>887.52282070706474</v>
      </c>
      <c r="W271">
        <v>269</v>
      </c>
      <c r="X271">
        <v>887.52282070706474</v>
      </c>
      <c r="Y271">
        <f t="shared" si="78"/>
        <v>3.3750090961814708E-3</v>
      </c>
      <c r="Z271">
        <f t="shared" si="79"/>
        <v>3376.4295327436735</v>
      </c>
      <c r="AC271">
        <v>4205.142727325062</v>
      </c>
      <c r="AD271">
        <v>269</v>
      </c>
      <c r="AE271">
        <v>4205.142727325062</v>
      </c>
      <c r="AF271">
        <f t="shared" si="80"/>
        <v>3.883948502542534E-3</v>
      </c>
      <c r="AG271">
        <f t="shared" si="81"/>
        <v>796.70754445581451</v>
      </c>
      <c r="AJ271">
        <v>3725.3171111543647</v>
      </c>
      <c r="AK271">
        <v>269</v>
      </c>
      <c r="AL271">
        <v>3725.3171111543647</v>
      </c>
      <c r="AM271">
        <f t="shared" si="82"/>
        <v>4.6202172920914338E-3</v>
      </c>
      <c r="AN271">
        <f t="shared" si="83"/>
        <v>153.34656776729142</v>
      </c>
      <c r="AQ271">
        <v>75.742699724507759</v>
      </c>
      <c r="AR271">
        <v>269</v>
      </c>
      <c r="AS271">
        <v>75.742699724507759</v>
      </c>
      <c r="AT271">
        <f t="shared" si="84"/>
        <v>1.8187822364325583E-3</v>
      </c>
      <c r="AU271">
        <f t="shared" si="85"/>
        <v>11539.090245120713</v>
      </c>
      <c r="AX271">
        <v>18252.814017366658</v>
      </c>
      <c r="AY271">
        <v>269</v>
      </c>
      <c r="AZ271">
        <v>18252.814017366658</v>
      </c>
      <c r="BA271">
        <f t="shared" si="86"/>
        <v>161.71928451425075</v>
      </c>
      <c r="BB271">
        <f t="shared" si="87"/>
        <v>72119.124425548376</v>
      </c>
      <c r="BE271">
        <v>17370.129632430791</v>
      </c>
      <c r="BF271">
        <v>269</v>
      </c>
      <c r="BG271">
        <v>17370.129632430791</v>
      </c>
      <c r="BH271">
        <f t="shared" si="88"/>
        <v>4.1087374724598554E-3</v>
      </c>
      <c r="BI271">
        <f t="shared" si="89"/>
        <v>4065.5553948311367</v>
      </c>
    </row>
    <row r="272" spans="1:61" x14ac:dyDescent="0.25">
      <c r="A272">
        <v>634.73780113636099</v>
      </c>
      <c r="B272">
        <v>270</v>
      </c>
      <c r="C272">
        <v>634.73780113636099</v>
      </c>
      <c r="D272">
        <f t="shared" si="74"/>
        <v>2.3599915197114602E-3</v>
      </c>
      <c r="E272">
        <f t="shared" si="75"/>
        <v>6559.6555464267503</v>
      </c>
      <c r="H272">
        <v>655.12056554458763</v>
      </c>
      <c r="I272">
        <v>270</v>
      </c>
      <c r="J272">
        <v>655.12056554458763</v>
      </c>
      <c r="K272">
        <f t="shared" si="90"/>
        <v>3.8979577572465286E-3</v>
      </c>
      <c r="L272">
        <f t="shared" si="91"/>
        <v>143.91817984240473</v>
      </c>
      <c r="O272">
        <v>1914.0553303879042</v>
      </c>
      <c r="P272">
        <v>270</v>
      </c>
      <c r="Q272">
        <v>1914.0553303879042</v>
      </c>
      <c r="R272">
        <f t="shared" si="92"/>
        <v>2.9504758973546217E-3</v>
      </c>
      <c r="S272">
        <f t="shared" si="93"/>
        <v>2865.5768413892324</v>
      </c>
      <c r="V272">
        <v>859.64153030302384</v>
      </c>
      <c r="W272">
        <v>270</v>
      </c>
      <c r="X272">
        <v>859.64153030302384</v>
      </c>
      <c r="Y272">
        <f t="shared" si="78"/>
        <v>3.2689840943094643E-3</v>
      </c>
      <c r="Z272">
        <f t="shared" si="79"/>
        <v>3493.6436374426066</v>
      </c>
      <c r="AC272">
        <v>4206.1522306484503</v>
      </c>
      <c r="AD272">
        <v>270</v>
      </c>
      <c r="AE272">
        <v>4206.1522306484503</v>
      </c>
      <c r="AF272">
        <f t="shared" si="80"/>
        <v>3.8848808987001502E-3</v>
      </c>
      <c r="AG272">
        <f t="shared" si="81"/>
        <v>741.25552785921047</v>
      </c>
      <c r="AJ272">
        <v>3692.6728310946673</v>
      </c>
      <c r="AK272">
        <v>270</v>
      </c>
      <c r="AL272">
        <v>3692.6728310946673</v>
      </c>
      <c r="AM272">
        <f t="shared" si="82"/>
        <v>4.5797311636037157E-3</v>
      </c>
      <c r="AN272">
        <f t="shared" si="83"/>
        <v>179.11320401586514</v>
      </c>
      <c r="AQ272">
        <v>72.076749311284573</v>
      </c>
      <c r="AR272">
        <v>270</v>
      </c>
      <c r="AS272">
        <v>72.076749311284573</v>
      </c>
      <c r="AT272">
        <f t="shared" si="84"/>
        <v>1.730753086224495E-3</v>
      </c>
      <c r="AU272">
        <f t="shared" si="85"/>
        <v>11754.930560193287</v>
      </c>
      <c r="AX272">
        <v>18410.261562998418</v>
      </c>
      <c r="AY272">
        <v>270</v>
      </c>
      <c r="AZ272">
        <v>18410.261562998418</v>
      </c>
      <c r="BA272">
        <f t="shared" si="86"/>
        <v>163.11426418170734</v>
      </c>
      <c r="BB272">
        <f t="shared" si="87"/>
        <v>72657.224507192572</v>
      </c>
      <c r="BE272">
        <v>17599.702717692733</v>
      </c>
      <c r="BF272">
        <v>270</v>
      </c>
      <c r="BG272">
        <v>17599.702717692733</v>
      </c>
      <c r="BH272">
        <f t="shared" si="88"/>
        <v>4.1630407826851786E-3</v>
      </c>
      <c r="BI272">
        <f t="shared" si="89"/>
        <v>3939.0319790231974</v>
      </c>
    </row>
    <row r="273" spans="1:61" x14ac:dyDescent="0.25">
      <c r="A273">
        <v>638.03334646464384</v>
      </c>
      <c r="B273">
        <v>271</v>
      </c>
      <c r="C273">
        <v>638.03334646464384</v>
      </c>
      <c r="D273">
        <f t="shared" si="74"/>
        <v>2.3722445461007006E-3</v>
      </c>
      <c r="E273">
        <f t="shared" si="75"/>
        <v>6722.6389473840927</v>
      </c>
      <c r="H273">
        <v>662.31411791978053</v>
      </c>
      <c r="I273">
        <v>271</v>
      </c>
      <c r="J273">
        <v>662.31411791978053</v>
      </c>
      <c r="K273">
        <f t="shared" si="90"/>
        <v>3.9407592883810814E-3</v>
      </c>
      <c r="L273">
        <f t="shared" si="91"/>
        <v>168.91136052712469</v>
      </c>
      <c r="O273">
        <v>1893.1784231940549</v>
      </c>
      <c r="P273">
        <v>271</v>
      </c>
      <c r="Q273">
        <v>1893.1784231940549</v>
      </c>
      <c r="R273">
        <f t="shared" si="92"/>
        <v>2.9182945855038933E-3</v>
      </c>
      <c r="S273">
        <f t="shared" si="93"/>
        <v>2759.5146754969019</v>
      </c>
      <c r="V273">
        <v>827.29584595958977</v>
      </c>
      <c r="W273">
        <v>271</v>
      </c>
      <c r="X273">
        <v>827.29584595958977</v>
      </c>
      <c r="Y273">
        <f t="shared" si="78"/>
        <v>3.14598221048823E-3</v>
      </c>
      <c r="Z273">
        <f t="shared" si="79"/>
        <v>3612.8577421415403</v>
      </c>
      <c r="AC273">
        <v>4211.582733971838</v>
      </c>
      <c r="AD273">
        <v>271</v>
      </c>
      <c r="AE273">
        <v>4211.582733971838</v>
      </c>
      <c r="AF273">
        <f t="shared" si="80"/>
        <v>3.8898966131761105E-3</v>
      </c>
      <c r="AG273">
        <f t="shared" si="81"/>
        <v>687.80351126260643</v>
      </c>
      <c r="AJ273">
        <v>3662.392187398606</v>
      </c>
      <c r="AK273">
        <v>271</v>
      </c>
      <c r="AL273">
        <v>3662.392187398606</v>
      </c>
      <c r="AM273">
        <f t="shared" si="82"/>
        <v>4.5421764670649156E-3</v>
      </c>
      <c r="AN273">
        <f t="shared" si="83"/>
        <v>206.87984026443885</v>
      </c>
      <c r="AQ273">
        <v>69.228980716243257</v>
      </c>
      <c r="AR273">
        <v>271</v>
      </c>
      <c r="AS273">
        <v>69.228980716243257</v>
      </c>
      <c r="AT273">
        <f t="shared" si="84"/>
        <v>1.6623706420685503E-3</v>
      </c>
      <c r="AU273">
        <f t="shared" si="85"/>
        <v>11972.77087526586</v>
      </c>
      <c r="AX273">
        <v>18496.345472266534</v>
      </c>
      <c r="AY273">
        <v>271</v>
      </c>
      <c r="AZ273">
        <v>18496.345472266534</v>
      </c>
      <c r="BA273">
        <f t="shared" si="86"/>
        <v>163.87696456323667</v>
      </c>
      <c r="BB273">
        <f t="shared" si="87"/>
        <v>73197.324588836753</v>
      </c>
      <c r="BE273">
        <v>17554.245499924364</v>
      </c>
      <c r="BF273">
        <v>271</v>
      </c>
      <c r="BG273">
        <v>17554.245499924364</v>
      </c>
      <c r="BH273">
        <f t="shared" si="88"/>
        <v>4.1522883140513254E-3</v>
      </c>
      <c r="BI273">
        <f t="shared" si="89"/>
        <v>3814.5085632152586</v>
      </c>
    </row>
    <row r="274" spans="1:61" x14ac:dyDescent="0.25">
      <c r="A274">
        <v>634.5318614898963</v>
      </c>
      <c r="B274">
        <v>272</v>
      </c>
      <c r="C274">
        <v>634.5318614898963</v>
      </c>
      <c r="D274">
        <f t="shared" si="74"/>
        <v>2.3592258243040668E-3</v>
      </c>
      <c r="E274">
        <f t="shared" si="75"/>
        <v>6887.6223483414342</v>
      </c>
      <c r="H274">
        <v>646.20870059800416</v>
      </c>
      <c r="I274">
        <v>272</v>
      </c>
      <c r="J274">
        <v>646.20870059800416</v>
      </c>
      <c r="K274">
        <f t="shared" si="90"/>
        <v>3.8449322915123066E-3</v>
      </c>
      <c r="L274">
        <f t="shared" si="91"/>
        <v>195.90454121184464</v>
      </c>
      <c r="O274">
        <v>1890.9055766062656</v>
      </c>
      <c r="P274">
        <v>272</v>
      </c>
      <c r="Q274">
        <v>1890.9055766062656</v>
      </c>
      <c r="R274">
        <f t="shared" si="92"/>
        <v>2.9147910404552255E-3</v>
      </c>
      <c r="S274">
        <f t="shared" si="93"/>
        <v>2655.4525096045709</v>
      </c>
      <c r="V274">
        <v>805.52825252524588</v>
      </c>
      <c r="W274">
        <v>272</v>
      </c>
      <c r="X274">
        <v>805.52825252524588</v>
      </c>
      <c r="Y274">
        <f t="shared" si="78"/>
        <v>3.0632059436375785E-3</v>
      </c>
      <c r="Z274">
        <f t="shared" si="79"/>
        <v>3734.0718468404739</v>
      </c>
      <c r="AC274">
        <v>4210.4467524467436</v>
      </c>
      <c r="AD274">
        <v>272</v>
      </c>
      <c r="AE274">
        <v>4210.4467524467436</v>
      </c>
      <c r="AF274">
        <f t="shared" si="80"/>
        <v>3.8888473993849504E-3</v>
      </c>
      <c r="AG274">
        <f t="shared" si="81"/>
        <v>636.3514946660024</v>
      </c>
      <c r="AJ274">
        <v>3604.2630588540596</v>
      </c>
      <c r="AK274">
        <v>272</v>
      </c>
      <c r="AL274">
        <v>3604.2630588540596</v>
      </c>
      <c r="AM274">
        <f t="shared" si="82"/>
        <v>4.4700834889741196E-3</v>
      </c>
      <c r="AN274">
        <f t="shared" si="83"/>
        <v>236.64647651301257</v>
      </c>
      <c r="AQ274">
        <v>62.259999999989759</v>
      </c>
      <c r="AR274">
        <v>272</v>
      </c>
      <c r="AS274">
        <v>62.259999999989759</v>
      </c>
      <c r="AT274">
        <f t="shared" si="84"/>
        <v>1.4950270118723099E-3</v>
      </c>
      <c r="AU274">
        <f t="shared" si="85"/>
        <v>12192.611190338434</v>
      </c>
      <c r="AX274">
        <v>18611.005139110413</v>
      </c>
      <c r="AY274">
        <v>272</v>
      </c>
      <c r="AZ274">
        <v>18611.005139110413</v>
      </c>
      <c r="BA274">
        <f t="shared" si="86"/>
        <v>164.89284514291015</v>
      </c>
      <c r="BB274">
        <f t="shared" si="87"/>
        <v>73739.424670480948</v>
      </c>
      <c r="BE274">
        <v>17607.757979125698</v>
      </c>
      <c r="BF274">
        <v>272</v>
      </c>
      <c r="BG274">
        <v>17607.757979125698</v>
      </c>
      <c r="BH274">
        <f t="shared" si="88"/>
        <v>4.1649461774749957E-3</v>
      </c>
      <c r="BI274">
        <f t="shared" si="89"/>
        <v>3691.9851474073193</v>
      </c>
    </row>
    <row r="275" spans="1:61" x14ac:dyDescent="0.25">
      <c r="A275">
        <v>641.02949772727015</v>
      </c>
      <c r="B275">
        <v>273</v>
      </c>
      <c r="C275">
        <v>641.02949772727015</v>
      </c>
      <c r="D275">
        <f t="shared" si="74"/>
        <v>2.3833844081963752E-3</v>
      </c>
      <c r="E275">
        <f t="shared" si="75"/>
        <v>7054.6057492987766</v>
      </c>
      <c r="H275">
        <v>641.72688933683355</v>
      </c>
      <c r="I275">
        <v>273</v>
      </c>
      <c r="J275">
        <v>641.72688933683355</v>
      </c>
      <c r="K275">
        <f t="shared" si="90"/>
        <v>3.8182655802368451E-3</v>
      </c>
      <c r="L275">
        <f t="shared" si="91"/>
        <v>224.8977218965646</v>
      </c>
      <c r="O275">
        <v>1909.7057906245368</v>
      </c>
      <c r="P275">
        <v>273</v>
      </c>
      <c r="Q275">
        <v>1909.7057906245368</v>
      </c>
      <c r="R275">
        <f t="shared" si="92"/>
        <v>2.9437711736025659E-3</v>
      </c>
      <c r="S275">
        <f t="shared" si="93"/>
        <v>2553.3903437122403</v>
      </c>
      <c r="V275">
        <v>801.92068939393266</v>
      </c>
      <c r="W275">
        <v>273</v>
      </c>
      <c r="X275">
        <v>801.92068939393266</v>
      </c>
      <c r="Y275">
        <f t="shared" si="78"/>
        <v>3.0494873573667139E-3</v>
      </c>
      <c r="Z275">
        <f t="shared" si="79"/>
        <v>3857.2859515394075</v>
      </c>
      <c r="AC275">
        <v>4182.8172860731638</v>
      </c>
      <c r="AD275">
        <v>273</v>
      </c>
      <c r="AE275">
        <v>4182.8172860731638</v>
      </c>
      <c r="AF275">
        <f t="shared" si="80"/>
        <v>3.8633283072860296E-3</v>
      </c>
      <c r="AG275">
        <f t="shared" si="81"/>
        <v>586.89947806939836</v>
      </c>
      <c r="AJ275">
        <v>3538.7096878852713</v>
      </c>
      <c r="AK275">
        <v>273</v>
      </c>
      <c r="AL275">
        <v>3538.7096878852713</v>
      </c>
      <c r="AM275">
        <f t="shared" si="82"/>
        <v>4.3887828079668513E-3</v>
      </c>
      <c r="AN275">
        <f t="shared" si="83"/>
        <v>268.41311276158626</v>
      </c>
      <c r="AQ275">
        <v>57.684958677675695</v>
      </c>
      <c r="AR275">
        <v>273</v>
      </c>
      <c r="AS275">
        <v>57.684958677675695</v>
      </c>
      <c r="AT275">
        <f t="shared" si="84"/>
        <v>1.3851681882730059E-3</v>
      </c>
      <c r="AU275">
        <f t="shared" si="85"/>
        <v>12414.451505411009</v>
      </c>
      <c r="AX275">
        <v>18711.513290802777</v>
      </c>
      <c r="AY275">
        <v>273</v>
      </c>
      <c r="AZ275">
        <v>18711.513290802777</v>
      </c>
      <c r="BA275">
        <f t="shared" si="86"/>
        <v>165.78334380049102</v>
      </c>
      <c r="BB275">
        <f t="shared" si="87"/>
        <v>74283.524752125129</v>
      </c>
      <c r="BE275">
        <v>17748.42197347854</v>
      </c>
      <c r="BF275">
        <v>273</v>
      </c>
      <c r="BG275">
        <v>17748.42197347854</v>
      </c>
      <c r="BH275">
        <f t="shared" si="88"/>
        <v>4.1982188954600326E-3</v>
      </c>
      <c r="BI275">
        <f t="shared" si="89"/>
        <v>3571.4617315993801</v>
      </c>
    </row>
    <row r="276" spans="1:61" x14ac:dyDescent="0.25">
      <c r="A276">
        <v>636.95758851009828</v>
      </c>
      <c r="B276">
        <v>274</v>
      </c>
      <c r="C276">
        <v>636.95758851009828</v>
      </c>
      <c r="D276">
        <f t="shared" si="74"/>
        <v>2.3682448163769554E-3</v>
      </c>
      <c r="E276">
        <f t="shared" si="75"/>
        <v>7223.589150256118</v>
      </c>
      <c r="H276">
        <v>620.73456292414801</v>
      </c>
      <c r="I276">
        <v>274</v>
      </c>
      <c r="J276">
        <v>620.73456292414801</v>
      </c>
      <c r="K276">
        <f t="shared" si="90"/>
        <v>3.6933615459466716E-3</v>
      </c>
      <c r="L276">
        <f t="shared" si="91"/>
        <v>255.89090258128456</v>
      </c>
      <c r="O276">
        <v>1919.8599137337176</v>
      </c>
      <c r="P276">
        <v>274</v>
      </c>
      <c r="Q276">
        <v>1919.8599137337176</v>
      </c>
      <c r="R276">
        <f t="shared" si="92"/>
        <v>2.9594235400816149E-3</v>
      </c>
      <c r="S276">
        <f t="shared" si="93"/>
        <v>2453.3281778199098</v>
      </c>
      <c r="V276">
        <v>801.85170202019492</v>
      </c>
      <c r="W276">
        <v>274</v>
      </c>
      <c r="X276">
        <v>801.85170202019492</v>
      </c>
      <c r="Y276">
        <f t="shared" si="78"/>
        <v>3.0492250170544941E-3</v>
      </c>
      <c r="Z276">
        <f t="shared" si="79"/>
        <v>3982.5000562383411</v>
      </c>
      <c r="AC276">
        <v>4183.6253045480689</v>
      </c>
      <c r="AD276">
        <v>274</v>
      </c>
      <c r="AE276">
        <v>4183.6253045480689</v>
      </c>
      <c r="AF276">
        <f t="shared" si="80"/>
        <v>3.8640746082677399E-3</v>
      </c>
      <c r="AG276">
        <f t="shared" si="81"/>
        <v>539.44746147279432</v>
      </c>
      <c r="AJ276">
        <v>3519.1866199467859</v>
      </c>
      <c r="AK276">
        <v>274</v>
      </c>
      <c r="AL276">
        <v>3519.1866199467859</v>
      </c>
      <c r="AM276">
        <f t="shared" si="82"/>
        <v>4.3645698850417166E-3</v>
      </c>
      <c r="AN276">
        <f t="shared" si="83"/>
        <v>302.17974901015998</v>
      </c>
      <c r="AQ276">
        <v>49.77658402202826</v>
      </c>
      <c r="AR276">
        <v>274</v>
      </c>
      <c r="AS276">
        <v>49.77658402202826</v>
      </c>
      <c r="AT276">
        <f t="shared" si="84"/>
        <v>1.195267228905816E-3</v>
      </c>
      <c r="AU276">
        <f t="shared" si="85"/>
        <v>12638.291820483582</v>
      </c>
      <c r="AX276">
        <v>18778.809321283017</v>
      </c>
      <c r="AY276">
        <v>274</v>
      </c>
      <c r="AZ276">
        <v>18778.809321283017</v>
      </c>
      <c r="BA276">
        <f t="shared" si="86"/>
        <v>166.37958424262555</v>
      </c>
      <c r="BB276">
        <f t="shared" si="87"/>
        <v>74829.624833769325</v>
      </c>
      <c r="BE276">
        <v>17805.934452679874</v>
      </c>
      <c r="BF276">
        <v>274</v>
      </c>
      <c r="BG276">
        <v>17805.934452679874</v>
      </c>
      <c r="BH276">
        <f t="shared" si="88"/>
        <v>4.2118229204977844E-3</v>
      </c>
      <c r="BI276">
        <f t="shared" si="89"/>
        <v>3452.9383157914408</v>
      </c>
    </row>
    <row r="277" spans="1:61" x14ac:dyDescent="0.25">
      <c r="A277">
        <v>618.05937626262357</v>
      </c>
      <c r="B277">
        <v>275</v>
      </c>
      <c r="C277">
        <v>618.05937626262357</v>
      </c>
      <c r="D277">
        <f t="shared" ref="D277:D340" si="94">C277/C$666</f>
        <v>2.2979801802360143E-3</v>
      </c>
      <c r="E277">
        <f t="shared" ref="E277:E340" si="95">(B277-D$669)^2</f>
        <v>7394.5725512134604</v>
      </c>
      <c r="H277">
        <v>605.5656001478261</v>
      </c>
      <c r="I277">
        <v>275</v>
      </c>
      <c r="J277">
        <v>605.5656001478261</v>
      </c>
      <c r="K277">
        <f t="shared" si="90"/>
        <v>3.6031064398896729E-3</v>
      </c>
      <c r="L277">
        <f t="shared" si="91"/>
        <v>288.88408326600455</v>
      </c>
      <c r="O277">
        <v>1900.7923095701713</v>
      </c>
      <c r="P277">
        <v>275</v>
      </c>
      <c r="Q277">
        <v>1900.7923095701713</v>
      </c>
      <c r="R277">
        <f t="shared" si="92"/>
        <v>2.9300312306683651E-3</v>
      </c>
      <c r="S277">
        <f t="shared" si="93"/>
        <v>2355.2660119275793</v>
      </c>
      <c r="V277">
        <v>799.63568434342756</v>
      </c>
      <c r="W277">
        <v>275</v>
      </c>
      <c r="X277">
        <v>799.63568434342756</v>
      </c>
      <c r="Y277">
        <f t="shared" si="78"/>
        <v>3.0407981015522761E-3</v>
      </c>
      <c r="Z277">
        <f t="shared" si="79"/>
        <v>4109.7141609372748</v>
      </c>
      <c r="AC277">
        <v>4183.1129593866099</v>
      </c>
      <c r="AD277">
        <v>275</v>
      </c>
      <c r="AE277">
        <v>4183.1129593866099</v>
      </c>
      <c r="AF277">
        <f t="shared" si="80"/>
        <v>3.8636013966904721E-3</v>
      </c>
      <c r="AG277">
        <f t="shared" si="81"/>
        <v>493.99544487619022</v>
      </c>
      <c r="AJ277">
        <v>3486.9362792810275</v>
      </c>
      <c r="AK277">
        <v>275</v>
      </c>
      <c r="AL277">
        <v>3486.9362792810275</v>
      </c>
      <c r="AM277">
        <f t="shared" si="82"/>
        <v>4.3245723285454847E-3</v>
      </c>
      <c r="AN277">
        <f t="shared" si="83"/>
        <v>337.9463852587337</v>
      </c>
      <c r="AQ277">
        <v>59.353057851229323</v>
      </c>
      <c r="AR277">
        <v>275</v>
      </c>
      <c r="AS277">
        <v>59.353057851229323</v>
      </c>
      <c r="AT277">
        <f t="shared" si="84"/>
        <v>1.4252236544301687E-3</v>
      </c>
      <c r="AU277">
        <f t="shared" si="85"/>
        <v>12864.132135556156</v>
      </c>
      <c r="AX277">
        <v>18874.499291157201</v>
      </c>
      <c r="AY277">
        <v>275</v>
      </c>
      <c r="AZ277">
        <v>18874.499291157201</v>
      </c>
      <c r="BA277">
        <f t="shared" si="86"/>
        <v>167.22739398026488</v>
      </c>
      <c r="BB277">
        <f t="shared" si="87"/>
        <v>75377.724915413506</v>
      </c>
      <c r="BE277">
        <v>17865.4166288509</v>
      </c>
      <c r="BF277">
        <v>275</v>
      </c>
      <c r="BG277">
        <v>17865.4166288509</v>
      </c>
      <c r="BH277">
        <f t="shared" si="88"/>
        <v>4.2258928584515609E-3</v>
      </c>
      <c r="BI277">
        <f t="shared" si="89"/>
        <v>3336.414899983502</v>
      </c>
    </row>
    <row r="278" spans="1:61" x14ac:dyDescent="0.25">
      <c r="A278">
        <v>602.12073977272462</v>
      </c>
      <c r="B278">
        <v>276</v>
      </c>
      <c r="C278">
        <v>602.12073977272462</v>
      </c>
      <c r="D278">
        <f t="shared" si="94"/>
        <v>2.2387194163669276E-3</v>
      </c>
      <c r="E278">
        <f t="shared" si="95"/>
        <v>7567.5559521708019</v>
      </c>
      <c r="H278">
        <v>598.90639494726167</v>
      </c>
      <c r="I278">
        <v>276</v>
      </c>
      <c r="J278">
        <v>598.90639494726167</v>
      </c>
      <c r="K278">
        <f t="shared" si="90"/>
        <v>3.5634842666076318E-3</v>
      </c>
      <c r="L278">
        <f t="shared" si="91"/>
        <v>323.87726395072451</v>
      </c>
      <c r="O278">
        <v>1899.5373114672309</v>
      </c>
      <c r="P278">
        <v>276</v>
      </c>
      <c r="Q278">
        <v>1899.5373114672309</v>
      </c>
      <c r="R278">
        <f t="shared" si="92"/>
        <v>2.9280966775783032E-3</v>
      </c>
      <c r="S278">
        <f t="shared" si="93"/>
        <v>2259.2038460352483</v>
      </c>
      <c r="V278">
        <v>785.70890909090224</v>
      </c>
      <c r="W278">
        <v>276</v>
      </c>
      <c r="X278">
        <v>785.70890909090224</v>
      </c>
      <c r="Y278">
        <f t="shared" si="78"/>
        <v>2.9878383442805676E-3</v>
      </c>
      <c r="Z278">
        <f t="shared" si="79"/>
        <v>4238.9282656362084</v>
      </c>
      <c r="AC278">
        <v>4188.4142202857565</v>
      </c>
      <c r="AD278">
        <v>276</v>
      </c>
      <c r="AE278">
        <v>4188.4142202857565</v>
      </c>
      <c r="AF278">
        <f t="shared" si="80"/>
        <v>3.8684977404452358E-3</v>
      </c>
      <c r="AG278">
        <f t="shared" si="81"/>
        <v>450.54342827958618</v>
      </c>
      <c r="AJ278">
        <v>3460.2919992213297</v>
      </c>
      <c r="AK278">
        <v>276</v>
      </c>
      <c r="AL278">
        <v>3460.2919992213297</v>
      </c>
      <c r="AM278">
        <f t="shared" si="82"/>
        <v>4.2915275273127116E-3</v>
      </c>
      <c r="AN278">
        <f t="shared" si="83"/>
        <v>375.71302150730742</v>
      </c>
      <c r="AQ278">
        <v>53.929531680430443</v>
      </c>
      <c r="AR278">
        <v>276</v>
      </c>
      <c r="AS278">
        <v>53.929531680430443</v>
      </c>
      <c r="AT278">
        <f t="shared" si="84"/>
        <v>1.2949904689990403E-3</v>
      </c>
      <c r="AU278">
        <f t="shared" si="85"/>
        <v>13091.972450628729</v>
      </c>
      <c r="AX278">
        <v>18979.068048910165</v>
      </c>
      <c r="AY278">
        <v>276</v>
      </c>
      <c r="AZ278">
        <v>18979.068048910165</v>
      </c>
      <c r="BA278">
        <f t="shared" si="86"/>
        <v>168.15386946345689</v>
      </c>
      <c r="BB278">
        <f t="shared" si="87"/>
        <v>75927.824997057702</v>
      </c>
      <c r="BE278">
        <v>17875.656380779506</v>
      </c>
      <c r="BF278">
        <v>276</v>
      </c>
      <c r="BG278">
        <v>17875.656380779506</v>
      </c>
      <c r="BH278">
        <f t="shared" si="88"/>
        <v>4.2283149735047043E-3</v>
      </c>
      <c r="BI278">
        <f t="shared" si="89"/>
        <v>3221.8914841755627</v>
      </c>
    </row>
    <row r="279" spans="1:61" x14ac:dyDescent="0.25">
      <c r="A279">
        <v>590.8351638888862</v>
      </c>
      <c r="B279">
        <v>277</v>
      </c>
      <c r="C279">
        <v>590.8351638888862</v>
      </c>
      <c r="D279">
        <f t="shared" si="94"/>
        <v>2.1967589984853448E-3</v>
      </c>
      <c r="E279">
        <f t="shared" si="95"/>
        <v>7742.5393531281443</v>
      </c>
      <c r="H279">
        <v>590.38694732245483</v>
      </c>
      <c r="I279">
        <v>277</v>
      </c>
      <c r="J279">
        <v>590.38694732245483</v>
      </c>
      <c r="K279">
        <f t="shared" si="90"/>
        <v>3.512793678182941E-3</v>
      </c>
      <c r="L279">
        <f t="shared" si="91"/>
        <v>360.87044463544447</v>
      </c>
      <c r="O279">
        <v>1896.6708891218668</v>
      </c>
      <c r="P279">
        <v>277</v>
      </c>
      <c r="Q279">
        <v>1896.6708891218668</v>
      </c>
      <c r="R279">
        <f t="shared" si="92"/>
        <v>2.9236781480262231E-3</v>
      </c>
      <c r="S279">
        <f t="shared" si="93"/>
        <v>2165.1416801429177</v>
      </c>
      <c r="V279">
        <v>770.82622474746768</v>
      </c>
      <c r="W279">
        <v>277</v>
      </c>
      <c r="X279">
        <v>770.82622474746768</v>
      </c>
      <c r="Y279">
        <f t="shared" si="78"/>
        <v>2.9312435234345267E-3</v>
      </c>
      <c r="Z279">
        <f t="shared" si="79"/>
        <v>4370.142370335142</v>
      </c>
      <c r="AC279">
        <v>4201.2622084576305</v>
      </c>
      <c r="AD279">
        <v>277</v>
      </c>
      <c r="AE279">
        <v>4201.2622084576305</v>
      </c>
      <c r="AF279">
        <f t="shared" si="80"/>
        <v>3.8803643827108069E-3</v>
      </c>
      <c r="AG279">
        <f t="shared" si="81"/>
        <v>409.09141168298214</v>
      </c>
      <c r="AJ279">
        <v>3473.3143858282988</v>
      </c>
      <c r="AK279">
        <v>277</v>
      </c>
      <c r="AL279">
        <v>3473.3143858282988</v>
      </c>
      <c r="AM279">
        <f t="shared" si="82"/>
        <v>4.3076781673765246E-3</v>
      </c>
      <c r="AN279">
        <f t="shared" si="83"/>
        <v>415.47965775588114</v>
      </c>
      <c r="AQ279">
        <v>53.354490358116323</v>
      </c>
      <c r="AR279">
        <v>277</v>
      </c>
      <c r="AS279">
        <v>53.354490358116323</v>
      </c>
      <c r="AT279">
        <f t="shared" si="84"/>
        <v>1.2811822083211972E-3</v>
      </c>
      <c r="AU279">
        <f t="shared" si="85"/>
        <v>13321.812765701305</v>
      </c>
      <c r="AX279">
        <v>19056.394382420713</v>
      </c>
      <c r="AY279">
        <v>277</v>
      </c>
      <c r="AZ279">
        <v>19056.394382420713</v>
      </c>
      <c r="BA279">
        <f t="shared" si="86"/>
        <v>168.83897803452641</v>
      </c>
      <c r="BB279">
        <f t="shared" si="87"/>
        <v>76479.925078701883</v>
      </c>
      <c r="BE279">
        <v>17965.077950889929</v>
      </c>
      <c r="BF279">
        <v>277</v>
      </c>
      <c r="BG279">
        <v>17965.077950889929</v>
      </c>
      <c r="BH279">
        <f t="shared" si="88"/>
        <v>4.2494667877820665E-3</v>
      </c>
      <c r="BI279">
        <f t="shared" si="89"/>
        <v>3109.3680683676234</v>
      </c>
    </row>
    <row r="280" spans="1:61" x14ac:dyDescent="0.25">
      <c r="A280">
        <v>573.8543758838357</v>
      </c>
      <c r="B280">
        <v>278</v>
      </c>
      <c r="C280">
        <v>573.8543758838357</v>
      </c>
      <c r="D280">
        <f t="shared" si="94"/>
        <v>2.133623455560073E-3</v>
      </c>
      <c r="E280">
        <f t="shared" si="95"/>
        <v>7919.5227540854858</v>
      </c>
      <c r="H280">
        <v>566.62143909158738</v>
      </c>
      <c r="I280">
        <v>278</v>
      </c>
      <c r="J280">
        <v>566.62143909158738</v>
      </c>
      <c r="K280">
        <f t="shared" si="90"/>
        <v>3.3713892527449927E-3</v>
      </c>
      <c r="L280">
        <f t="shared" si="91"/>
        <v>399.86362532016443</v>
      </c>
      <c r="O280">
        <v>1862.1752546552898</v>
      </c>
      <c r="P280">
        <v>278</v>
      </c>
      <c r="Q280">
        <v>1862.1752546552898</v>
      </c>
      <c r="R280">
        <f t="shared" si="92"/>
        <v>2.8705038554957328E-3</v>
      </c>
      <c r="S280">
        <f t="shared" si="93"/>
        <v>2073.0795142505872</v>
      </c>
      <c r="V280">
        <v>756.6153585858516</v>
      </c>
      <c r="W280">
        <v>278</v>
      </c>
      <c r="X280">
        <v>756.6153585858516</v>
      </c>
      <c r="Y280">
        <f t="shared" si="78"/>
        <v>2.8772034453192824E-3</v>
      </c>
      <c r="Z280">
        <f t="shared" si="79"/>
        <v>4503.3564750340756</v>
      </c>
      <c r="AC280">
        <v>4217.8218632961716</v>
      </c>
      <c r="AD280">
        <v>278</v>
      </c>
      <c r="AE280">
        <v>4217.8218632961716</v>
      </c>
      <c r="AF280">
        <f t="shared" si="80"/>
        <v>3.8956591897561996E-3</v>
      </c>
      <c r="AG280">
        <f t="shared" si="81"/>
        <v>369.6393950863781</v>
      </c>
      <c r="AJ280">
        <v>3468.6094997079954</v>
      </c>
      <c r="AK280">
        <v>278</v>
      </c>
      <c r="AL280">
        <v>3468.6094997079954</v>
      </c>
      <c r="AM280">
        <f t="shared" si="82"/>
        <v>4.3018430678234531E-3</v>
      </c>
      <c r="AN280">
        <f t="shared" si="83"/>
        <v>457.24629400445485</v>
      </c>
      <c r="AQ280">
        <v>80.08247933883257</v>
      </c>
      <c r="AR280">
        <v>278</v>
      </c>
      <c r="AS280">
        <v>80.08247933883257</v>
      </c>
      <c r="AT280">
        <f t="shared" si="84"/>
        <v>1.9229918051603043E-3</v>
      </c>
      <c r="AU280">
        <f t="shared" si="85"/>
        <v>13553.653080773878</v>
      </c>
      <c r="AX280">
        <v>19160.478291688829</v>
      </c>
      <c r="AY280">
        <v>278</v>
      </c>
      <c r="AZ280">
        <v>19160.478291688829</v>
      </c>
      <c r="BA280">
        <f t="shared" si="86"/>
        <v>169.76115777734694</v>
      </c>
      <c r="BB280">
        <f t="shared" si="87"/>
        <v>77034.025160346078</v>
      </c>
      <c r="BE280">
        <v>18103.469217970047</v>
      </c>
      <c r="BF280">
        <v>278</v>
      </c>
      <c r="BG280">
        <v>18103.469217970047</v>
      </c>
      <c r="BH280">
        <f t="shared" si="88"/>
        <v>4.2822019139409214E-3</v>
      </c>
      <c r="BI280">
        <f t="shared" si="89"/>
        <v>2998.8446525596842</v>
      </c>
    </row>
    <row r="281" spans="1:61" x14ac:dyDescent="0.25">
      <c r="A281">
        <v>569.65786060605785</v>
      </c>
      <c r="B281">
        <v>279</v>
      </c>
      <c r="C281">
        <v>569.65786060605785</v>
      </c>
      <c r="D281">
        <f t="shared" si="94"/>
        <v>2.1180205712664881E-3</v>
      </c>
      <c r="E281">
        <f t="shared" si="95"/>
        <v>8098.5061550428281</v>
      </c>
      <c r="H281">
        <v>550.39350661829576</v>
      </c>
      <c r="I281">
        <v>279</v>
      </c>
      <c r="J281">
        <v>550.39350661829576</v>
      </c>
      <c r="K281">
        <f t="shared" si="90"/>
        <v>3.2748332925214623E-3</v>
      </c>
      <c r="L281">
        <f t="shared" si="91"/>
        <v>440.85680600488439</v>
      </c>
      <c r="O281">
        <v>1874.2880141281069</v>
      </c>
      <c r="P281">
        <v>279</v>
      </c>
      <c r="Q281">
        <v>1874.2880141281069</v>
      </c>
      <c r="R281">
        <f t="shared" si="92"/>
        <v>2.889175418594046E-3</v>
      </c>
      <c r="S281">
        <f t="shared" si="93"/>
        <v>1983.0173483582564</v>
      </c>
      <c r="V281">
        <v>732.43221969696287</v>
      </c>
      <c r="W281">
        <v>279</v>
      </c>
      <c r="X281">
        <v>732.43221969696287</v>
      </c>
      <c r="Y281">
        <f t="shared" si="78"/>
        <v>2.7852415128258776E-3</v>
      </c>
      <c r="Z281">
        <f t="shared" si="79"/>
        <v>4638.5705797330093</v>
      </c>
      <c r="AC281">
        <v>4246.1840029831974</v>
      </c>
      <c r="AD281">
        <v>279</v>
      </c>
      <c r="AE281">
        <v>4246.1840029831974</v>
      </c>
      <c r="AF281">
        <f t="shared" si="80"/>
        <v>3.9218549926359741E-3</v>
      </c>
      <c r="AG281">
        <f t="shared" si="81"/>
        <v>332.18737848977406</v>
      </c>
      <c r="AJ281">
        <v>3464.359159042237</v>
      </c>
      <c r="AK281">
        <v>279</v>
      </c>
      <c r="AL281">
        <v>3464.359159042237</v>
      </c>
      <c r="AM281">
        <f t="shared" si="82"/>
        <v>4.2965717051836345E-3</v>
      </c>
      <c r="AN281">
        <f t="shared" si="83"/>
        <v>501.01293025302857</v>
      </c>
      <c r="AQ281">
        <v>72.901377410457883</v>
      </c>
      <c r="AR281">
        <v>279</v>
      </c>
      <c r="AS281">
        <v>72.901377410457883</v>
      </c>
      <c r="AT281">
        <f t="shared" si="84"/>
        <v>1.7505545845061079E-3</v>
      </c>
      <c r="AU281">
        <f t="shared" si="85"/>
        <v>13787.493395846452</v>
      </c>
      <c r="AX281">
        <v>19252.622807017557</v>
      </c>
      <c r="AY281">
        <v>279</v>
      </c>
      <c r="AZ281">
        <v>19252.622807017557</v>
      </c>
      <c r="BA281">
        <f t="shared" si="86"/>
        <v>170.5775549135198</v>
      </c>
      <c r="BB281">
        <f t="shared" si="87"/>
        <v>77590.125241990259</v>
      </c>
      <c r="BE281">
        <v>18200.860485050165</v>
      </c>
      <c r="BF281">
        <v>279</v>
      </c>
      <c r="BG281">
        <v>18200.860485050165</v>
      </c>
      <c r="BH281">
        <f t="shared" si="88"/>
        <v>4.3052388835554322E-3</v>
      </c>
      <c r="BI281">
        <f t="shared" si="89"/>
        <v>2890.3212367517453</v>
      </c>
    </row>
    <row r="282" spans="1:61" x14ac:dyDescent="0.25">
      <c r="A282">
        <v>565.54940593434071</v>
      </c>
      <c r="B282">
        <v>280</v>
      </c>
      <c r="C282">
        <v>565.54940593434071</v>
      </c>
      <c r="D282">
        <f t="shared" si="94"/>
        <v>2.1027451013527487E-3</v>
      </c>
      <c r="E282">
        <f t="shared" si="95"/>
        <v>8279.4895560001696</v>
      </c>
      <c r="H282">
        <v>545.70790747833723</v>
      </c>
      <c r="I282">
        <v>280</v>
      </c>
      <c r="J282">
        <v>545.70790747833723</v>
      </c>
      <c r="K282">
        <f t="shared" si="90"/>
        <v>3.2469540463558864E-3</v>
      </c>
      <c r="L282">
        <f t="shared" si="91"/>
        <v>483.84998668960435</v>
      </c>
      <c r="O282">
        <v>1901.4327129948633</v>
      </c>
      <c r="P282">
        <v>280</v>
      </c>
      <c r="Q282">
        <v>1901.4327129948633</v>
      </c>
      <c r="R282">
        <f t="shared" si="92"/>
        <v>2.9310183990323823E-3</v>
      </c>
      <c r="S282">
        <f t="shared" si="93"/>
        <v>1894.9551824659259</v>
      </c>
      <c r="V282">
        <v>713.64795959595301</v>
      </c>
      <c r="W282">
        <v>280</v>
      </c>
      <c r="X282">
        <v>713.64795959595301</v>
      </c>
      <c r="Y282">
        <f t="shared" si="78"/>
        <v>2.7138100552601551E-3</v>
      </c>
      <c r="Z282">
        <f t="shared" si="79"/>
        <v>4775.7846844319429</v>
      </c>
      <c r="AC282">
        <v>4277.9671426702234</v>
      </c>
      <c r="AD282">
        <v>280</v>
      </c>
      <c r="AE282">
        <v>4277.9671426702234</v>
      </c>
      <c r="AF282">
        <f t="shared" si="80"/>
        <v>3.9512104951237694E-3</v>
      </c>
      <c r="AG282">
        <f t="shared" si="81"/>
        <v>296.73536189317002</v>
      </c>
      <c r="AJ282">
        <v>3454.5633638310242</v>
      </c>
      <c r="AK282">
        <v>280</v>
      </c>
      <c r="AL282">
        <v>3454.5633638310242</v>
      </c>
      <c r="AM282">
        <f t="shared" si="82"/>
        <v>4.2844227522021239E-3</v>
      </c>
      <c r="AN282">
        <f t="shared" si="83"/>
        <v>546.77956650160229</v>
      </c>
      <c r="AQ282">
        <v>64.174820936628635</v>
      </c>
      <c r="AR282">
        <v>280</v>
      </c>
      <c r="AS282">
        <v>64.174820936628635</v>
      </c>
      <c r="AT282">
        <f t="shared" si="84"/>
        <v>1.5410069190868012E-3</v>
      </c>
      <c r="AU282">
        <f t="shared" si="85"/>
        <v>14023.333710919025</v>
      </c>
      <c r="AX282">
        <v>19317.706716285677</v>
      </c>
      <c r="AY282">
        <v>280</v>
      </c>
      <c r="AZ282">
        <v>19317.706716285677</v>
      </c>
      <c r="BA282">
        <f t="shared" si="86"/>
        <v>171.15419604020946</v>
      </c>
      <c r="BB282">
        <f t="shared" si="87"/>
        <v>78148.225323634455</v>
      </c>
      <c r="BE282">
        <v>18190.797206675739</v>
      </c>
      <c r="BF282">
        <v>280</v>
      </c>
      <c r="BG282">
        <v>18190.797206675739</v>
      </c>
      <c r="BH282">
        <f t="shared" si="88"/>
        <v>4.3028585116280061E-3</v>
      </c>
      <c r="BI282">
        <f t="shared" si="89"/>
        <v>2783.7978209438061</v>
      </c>
    </row>
    <row r="283" spans="1:61" x14ac:dyDescent="0.25">
      <c r="A283">
        <v>555.27825429292648</v>
      </c>
      <c r="B283">
        <v>281</v>
      </c>
      <c r="C283">
        <v>555.27825429292648</v>
      </c>
      <c r="D283">
        <f t="shared" si="94"/>
        <v>2.0645563709383763E-3</v>
      </c>
      <c r="E283">
        <f t="shared" si="95"/>
        <v>8462.472956957512</v>
      </c>
      <c r="H283">
        <v>537.66139924746983</v>
      </c>
      <c r="I283">
        <v>281</v>
      </c>
      <c r="J283">
        <v>537.66139924746983</v>
      </c>
      <c r="K283">
        <f t="shared" si="90"/>
        <v>3.1990774403891898E-3</v>
      </c>
      <c r="L283">
        <f t="shared" si="91"/>
        <v>528.84316737432425</v>
      </c>
      <c r="O283">
        <v>1913.7692603464684</v>
      </c>
      <c r="P283">
        <v>281</v>
      </c>
      <c r="Q283">
        <v>1913.7692603464684</v>
      </c>
      <c r="R283">
        <f t="shared" si="92"/>
        <v>2.9500349264230028E-3</v>
      </c>
      <c r="S283">
        <f t="shared" si="93"/>
        <v>1808.8930165735951</v>
      </c>
      <c r="V283">
        <v>706.02933585857932</v>
      </c>
      <c r="W283">
        <v>281</v>
      </c>
      <c r="X283">
        <v>706.02933585857932</v>
      </c>
      <c r="Y283">
        <f t="shared" ref="Y283:Y346" si="96">X283/X$666</f>
        <v>2.6848384910207867E-3</v>
      </c>
      <c r="Z283">
        <f t="shared" ref="Z283:Z346" si="97">(W283-Y$669)^2</f>
        <v>4914.9987891308765</v>
      </c>
      <c r="AC283">
        <v>4285.4716762966436</v>
      </c>
      <c r="AD283">
        <v>281</v>
      </c>
      <c r="AE283">
        <v>4285.4716762966436</v>
      </c>
      <c r="AF283">
        <f t="shared" si="80"/>
        <v>3.9581418227933908E-3</v>
      </c>
      <c r="AG283">
        <f t="shared" si="81"/>
        <v>263.28334529656598</v>
      </c>
      <c r="AJ283">
        <v>3423.9493868016293</v>
      </c>
      <c r="AK283">
        <v>281</v>
      </c>
      <c r="AL283">
        <v>3423.9493868016293</v>
      </c>
      <c r="AM283">
        <f t="shared" si="82"/>
        <v>4.2464546485936044E-3</v>
      </c>
      <c r="AN283">
        <f t="shared" si="83"/>
        <v>594.54620275017601</v>
      </c>
      <c r="AQ283">
        <v>55.05432506886001</v>
      </c>
      <c r="AR283">
        <v>281</v>
      </c>
      <c r="AS283">
        <v>55.05432506886001</v>
      </c>
      <c r="AT283">
        <f t="shared" si="84"/>
        <v>1.3219997285312899E-3</v>
      </c>
      <c r="AU283">
        <f t="shared" si="85"/>
        <v>14261.174025991601</v>
      </c>
      <c r="AX283">
        <v>19385.03304979622</v>
      </c>
      <c r="AY283">
        <v>281</v>
      </c>
      <c r="AZ283">
        <v>19385.03304979622</v>
      </c>
      <c r="BA283">
        <f t="shared" si="86"/>
        <v>171.75070496611718</v>
      </c>
      <c r="BB283">
        <f t="shared" si="87"/>
        <v>78708.325405278636</v>
      </c>
      <c r="BE283">
        <v>18300.794534361918</v>
      </c>
      <c r="BF283">
        <v>281</v>
      </c>
      <c r="BG283">
        <v>18300.794534361918</v>
      </c>
      <c r="BH283">
        <f t="shared" si="88"/>
        <v>4.328877323905079E-3</v>
      </c>
      <c r="BI283">
        <f t="shared" si="89"/>
        <v>2679.2744051358668</v>
      </c>
    </row>
    <row r="284" spans="1:61" x14ac:dyDescent="0.25">
      <c r="A284">
        <v>558.04940568181541</v>
      </c>
      <c r="B284">
        <v>282</v>
      </c>
      <c r="C284">
        <v>558.04940568181541</v>
      </c>
      <c r="D284">
        <f t="shared" si="94"/>
        <v>2.0748596706093685E-3</v>
      </c>
      <c r="E284">
        <f t="shared" si="95"/>
        <v>8647.4563579148544</v>
      </c>
      <c r="H284">
        <v>527.64419404690534</v>
      </c>
      <c r="I284">
        <v>282</v>
      </c>
      <c r="J284">
        <v>527.64419404690534</v>
      </c>
      <c r="K284">
        <f t="shared" si="90"/>
        <v>3.1394752163542718E-3</v>
      </c>
      <c r="L284">
        <f t="shared" si="91"/>
        <v>575.83634805904421</v>
      </c>
      <c r="O284">
        <v>1930.7212925465585</v>
      </c>
      <c r="P284">
        <v>282</v>
      </c>
      <c r="Q284">
        <v>1930.7212925465585</v>
      </c>
      <c r="R284">
        <f t="shared" si="92"/>
        <v>2.9761661263018528E-3</v>
      </c>
      <c r="S284">
        <f t="shared" si="93"/>
        <v>1724.8308506812646</v>
      </c>
      <c r="V284">
        <v>692.19892424241732</v>
      </c>
      <c r="W284">
        <v>282</v>
      </c>
      <c r="X284">
        <v>692.19892424241732</v>
      </c>
      <c r="Y284">
        <f t="shared" si="96"/>
        <v>2.6322451785792049E-3</v>
      </c>
      <c r="Z284">
        <f t="shared" si="97"/>
        <v>5056.2128938298092</v>
      </c>
      <c r="AC284">
        <v>4265.9494523473049</v>
      </c>
      <c r="AD284">
        <v>282</v>
      </c>
      <c r="AE284">
        <v>4265.9494523473049</v>
      </c>
      <c r="AF284">
        <f t="shared" si="80"/>
        <v>3.9401107314866362E-3</v>
      </c>
      <c r="AG284">
        <f t="shared" si="81"/>
        <v>231.83132869996197</v>
      </c>
      <c r="AJ284">
        <v>3392.3657128025384</v>
      </c>
      <c r="AK284">
        <v>282</v>
      </c>
      <c r="AL284">
        <v>3392.3657128025384</v>
      </c>
      <c r="AM284">
        <f t="shared" si="82"/>
        <v>4.2072839062368113E-3</v>
      </c>
      <c r="AN284">
        <f t="shared" si="83"/>
        <v>644.31283899874973</v>
      </c>
      <c r="AQ284">
        <v>54.933829201091385</v>
      </c>
      <c r="AR284">
        <v>282</v>
      </c>
      <c r="AS284">
        <v>54.933829201091385</v>
      </c>
      <c r="AT284">
        <f t="shared" si="84"/>
        <v>1.3191063045490685E-3</v>
      </c>
      <c r="AU284">
        <f t="shared" si="85"/>
        <v>14501.014341064174</v>
      </c>
      <c r="AX284">
        <v>19351.753322700701</v>
      </c>
      <c r="AY284">
        <v>282</v>
      </c>
      <c r="AZ284">
        <v>19351.753322700701</v>
      </c>
      <c r="BA284">
        <f t="shared" si="86"/>
        <v>171.4558477649428</v>
      </c>
      <c r="BB284">
        <f t="shared" si="87"/>
        <v>79270.425486922832</v>
      </c>
      <c r="BE284">
        <v>18314.670649926884</v>
      </c>
      <c r="BF284">
        <v>282</v>
      </c>
      <c r="BG284">
        <v>18314.670649926884</v>
      </c>
      <c r="BH284">
        <f t="shared" si="88"/>
        <v>4.3321595858801147E-3</v>
      </c>
      <c r="BI284">
        <f t="shared" si="89"/>
        <v>2576.7509893279275</v>
      </c>
    </row>
    <row r="285" spans="1:61" x14ac:dyDescent="0.25">
      <c r="A285">
        <v>560.80528434343159</v>
      </c>
      <c r="B285">
        <v>283</v>
      </c>
      <c r="C285">
        <v>560.80528434343159</v>
      </c>
      <c r="D285">
        <f t="shared" si="94"/>
        <v>2.0851061854051224E-3</v>
      </c>
      <c r="E285">
        <f t="shared" si="95"/>
        <v>8834.4397588721949</v>
      </c>
      <c r="H285">
        <v>518.05168581603789</v>
      </c>
      <c r="I285">
        <v>283</v>
      </c>
      <c r="J285">
        <v>518.05168581603789</v>
      </c>
      <c r="K285">
        <f t="shared" si="90"/>
        <v>3.0823999330606105E-3</v>
      </c>
      <c r="L285">
        <f t="shared" si="91"/>
        <v>624.82952874376417</v>
      </c>
      <c r="O285">
        <v>1930.5684459587696</v>
      </c>
      <c r="P285">
        <v>283</v>
      </c>
      <c r="Q285">
        <v>1930.5684459587696</v>
      </c>
      <c r="R285">
        <f t="shared" si="92"/>
        <v>2.9759305165124681E-3</v>
      </c>
      <c r="S285">
        <f t="shared" si="93"/>
        <v>1642.7686847889338</v>
      </c>
      <c r="V285">
        <v>674.49845202019515</v>
      </c>
      <c r="W285">
        <v>283</v>
      </c>
      <c r="X285">
        <v>674.49845202019515</v>
      </c>
      <c r="Y285">
        <f t="shared" si="96"/>
        <v>2.5649350730101847E-3</v>
      </c>
      <c r="Z285">
        <f t="shared" si="97"/>
        <v>5199.4269985287428</v>
      </c>
      <c r="AC285">
        <v>4264.7777738525128</v>
      </c>
      <c r="AD285">
        <v>283</v>
      </c>
      <c r="AE285">
        <v>4264.7777738525128</v>
      </c>
      <c r="AF285">
        <f t="shared" si="80"/>
        <v>3.9390285473063615E-3</v>
      </c>
      <c r="AG285">
        <f t="shared" si="81"/>
        <v>202.37931210335793</v>
      </c>
      <c r="AJ285">
        <v>3350.6002206216285</v>
      </c>
      <c r="AK285">
        <v>283</v>
      </c>
      <c r="AL285">
        <v>3350.6002206216285</v>
      </c>
      <c r="AM285">
        <f t="shared" si="82"/>
        <v>4.1554854570231402E-3</v>
      </c>
      <c r="AN285">
        <f t="shared" si="83"/>
        <v>696.07947524732344</v>
      </c>
      <c r="AQ285">
        <v>57.086060606050069</v>
      </c>
      <c r="AR285">
        <v>283</v>
      </c>
      <c r="AS285">
        <v>57.086060606050069</v>
      </c>
      <c r="AT285">
        <f t="shared" si="84"/>
        <v>1.370787064044951E-3</v>
      </c>
      <c r="AU285">
        <f t="shared" si="85"/>
        <v>14742.854656136748</v>
      </c>
      <c r="AX285">
        <v>19480.625110756704</v>
      </c>
      <c r="AY285">
        <v>283</v>
      </c>
      <c r="AZ285">
        <v>19480.625110756704</v>
      </c>
      <c r="BA285">
        <f t="shared" si="86"/>
        <v>172.59764723425531</v>
      </c>
      <c r="BB285">
        <f t="shared" si="87"/>
        <v>79834.525568567013</v>
      </c>
      <c r="BE285">
        <v>18312.364947310034</v>
      </c>
      <c r="BF285">
        <v>283</v>
      </c>
      <c r="BG285">
        <v>18312.364947310034</v>
      </c>
      <c r="BH285">
        <f t="shared" si="88"/>
        <v>4.3316141940527263E-3</v>
      </c>
      <c r="BI285">
        <f t="shared" si="89"/>
        <v>2476.2275735199887</v>
      </c>
    </row>
    <row r="286" spans="1:61" x14ac:dyDescent="0.25">
      <c r="A286">
        <v>556.24425391413843</v>
      </c>
      <c r="B286">
        <v>284</v>
      </c>
      <c r="C286">
        <v>556.24425391413843</v>
      </c>
      <c r="D286">
        <f t="shared" si="94"/>
        <v>2.0681480128888373E-3</v>
      </c>
      <c r="E286">
        <f t="shared" si="95"/>
        <v>9023.4231598295373</v>
      </c>
      <c r="H286">
        <v>522.1441775851705</v>
      </c>
      <c r="I286">
        <v>284</v>
      </c>
      <c r="J286">
        <v>522.1441775851705</v>
      </c>
      <c r="K286">
        <f t="shared" si="90"/>
        <v>3.1067501990680547E-3</v>
      </c>
      <c r="L286">
        <f t="shared" si="91"/>
        <v>675.82270942848413</v>
      </c>
      <c r="O286">
        <v>1935.767326643708</v>
      </c>
      <c r="P286">
        <v>284</v>
      </c>
      <c r="Q286">
        <v>1935.767326643708</v>
      </c>
      <c r="R286">
        <f t="shared" si="92"/>
        <v>2.9839444813705394E-3</v>
      </c>
      <c r="S286">
        <f t="shared" si="93"/>
        <v>1562.7065188966033</v>
      </c>
      <c r="V286">
        <v>662.1553434343366</v>
      </c>
      <c r="W286">
        <v>284</v>
      </c>
      <c r="X286">
        <v>662.1553434343366</v>
      </c>
      <c r="Y286">
        <f t="shared" si="96"/>
        <v>2.5179975714829106E-3</v>
      </c>
      <c r="Z286">
        <f t="shared" si="97"/>
        <v>5344.6411032276765</v>
      </c>
      <c r="AC286">
        <v>4294.7290044486308</v>
      </c>
      <c r="AD286">
        <v>284</v>
      </c>
      <c r="AE286">
        <v>4294.7290044486308</v>
      </c>
      <c r="AF286">
        <f t="shared" si="80"/>
        <v>3.9666920642821802E-3</v>
      </c>
      <c r="AG286">
        <f t="shared" si="81"/>
        <v>174.92729550675389</v>
      </c>
      <c r="AJ286">
        <v>3367.1074557134457</v>
      </c>
      <c r="AK286">
        <v>284</v>
      </c>
      <c r="AL286">
        <v>3367.1074557134457</v>
      </c>
      <c r="AM286">
        <f t="shared" si="82"/>
        <v>4.175958080088563E-3</v>
      </c>
      <c r="AN286">
        <f t="shared" si="83"/>
        <v>749.84611149589716</v>
      </c>
      <c r="AQ286">
        <v>51.117079889796571</v>
      </c>
      <c r="AR286">
        <v>284</v>
      </c>
      <c r="AS286">
        <v>51.117079889796571</v>
      </c>
      <c r="AT286">
        <f t="shared" si="84"/>
        <v>1.227456074579076E-3</v>
      </c>
      <c r="AU286">
        <f t="shared" si="85"/>
        <v>14986.694971209321</v>
      </c>
      <c r="AX286">
        <v>19508.224171539972</v>
      </c>
      <c r="AY286">
        <v>284</v>
      </c>
      <c r="AZ286">
        <v>19508.224171539972</v>
      </c>
      <c r="BA286">
        <f t="shared" si="86"/>
        <v>172.8421739334749</v>
      </c>
      <c r="BB286">
        <f t="shared" si="87"/>
        <v>80400.625650211194</v>
      </c>
      <c r="BE286">
        <v>18337.119850753788</v>
      </c>
      <c r="BF286">
        <v>284</v>
      </c>
      <c r="BG286">
        <v>18337.119850753788</v>
      </c>
      <c r="BH286">
        <f t="shared" si="88"/>
        <v>4.3374697289024254E-3</v>
      </c>
      <c r="BI286">
        <f t="shared" si="89"/>
        <v>2377.7041577120494</v>
      </c>
    </row>
    <row r="287" spans="1:61" x14ac:dyDescent="0.25">
      <c r="A287">
        <v>573.91243560605778</v>
      </c>
      <c r="B287">
        <v>285</v>
      </c>
      <c r="C287">
        <v>573.91243560605778</v>
      </c>
      <c r="D287">
        <f t="shared" si="94"/>
        <v>2.1338393249345387E-3</v>
      </c>
      <c r="E287">
        <f t="shared" si="95"/>
        <v>9214.4065607868797</v>
      </c>
      <c r="H287">
        <v>509.75015420278794</v>
      </c>
      <c r="I287">
        <v>285</v>
      </c>
      <c r="J287">
        <v>509.75015420278794</v>
      </c>
      <c r="K287">
        <f t="shared" si="90"/>
        <v>3.0330059417088117E-3</v>
      </c>
      <c r="L287">
        <f t="shared" si="91"/>
        <v>728.81589011320409</v>
      </c>
      <c r="O287">
        <v>1944.1455103589497</v>
      </c>
      <c r="P287">
        <v>285</v>
      </c>
      <c r="Q287">
        <v>1944.1455103589497</v>
      </c>
      <c r="R287">
        <f t="shared" si="92"/>
        <v>2.9968592747534558E-3</v>
      </c>
      <c r="S287">
        <f t="shared" si="93"/>
        <v>1484.6443530042725</v>
      </c>
      <c r="V287">
        <v>646.54444696969006</v>
      </c>
      <c r="W287">
        <v>285</v>
      </c>
      <c r="X287">
        <v>646.54444696969006</v>
      </c>
      <c r="Y287">
        <f t="shared" si="96"/>
        <v>2.4586335570164941E-3</v>
      </c>
      <c r="Z287">
        <f t="shared" si="97"/>
        <v>5491.8552079266101</v>
      </c>
      <c r="AC287">
        <v>4304.0116592871709</v>
      </c>
      <c r="AD287">
        <v>285</v>
      </c>
      <c r="AE287">
        <v>4304.0116592871709</v>
      </c>
      <c r="AF287">
        <f t="shared" si="80"/>
        <v>3.9752656979725404E-3</v>
      </c>
      <c r="AG287">
        <f t="shared" si="81"/>
        <v>149.47527891014985</v>
      </c>
      <c r="AJ287">
        <v>3380.9480241385963</v>
      </c>
      <c r="AK287">
        <v>285</v>
      </c>
      <c r="AL287">
        <v>3380.9480241385963</v>
      </c>
      <c r="AM287">
        <f t="shared" si="82"/>
        <v>4.1931234465962322E-3</v>
      </c>
      <c r="AN287">
        <f t="shared" si="83"/>
        <v>805.61274774447088</v>
      </c>
      <c r="AQ287">
        <v>52.14809917354313</v>
      </c>
      <c r="AR287">
        <v>285</v>
      </c>
      <c r="AS287">
        <v>52.14809917354313</v>
      </c>
      <c r="AT287">
        <f t="shared" si="84"/>
        <v>1.252213570225761E-3</v>
      </c>
      <c r="AU287">
        <f t="shared" si="85"/>
        <v>15232.535286281896</v>
      </c>
      <c r="AX287">
        <v>19549.126262626276</v>
      </c>
      <c r="AY287">
        <v>285</v>
      </c>
      <c r="AZ287">
        <v>19549.126262626276</v>
      </c>
      <c r="BA287">
        <f t="shared" si="86"/>
        <v>173.20456500913699</v>
      </c>
      <c r="BB287">
        <f t="shared" si="87"/>
        <v>80968.725731855389</v>
      </c>
      <c r="BE287">
        <v>18315.935360258154</v>
      </c>
      <c r="BF287">
        <v>285</v>
      </c>
      <c r="BG287">
        <v>18315.935360258154</v>
      </c>
      <c r="BH287">
        <f t="shared" si="88"/>
        <v>4.3324587409722098E-3</v>
      </c>
      <c r="BI287">
        <f t="shared" si="89"/>
        <v>2281.1807419041102</v>
      </c>
    </row>
    <row r="288" spans="1:61" x14ac:dyDescent="0.25">
      <c r="A288">
        <v>594.24879911615858</v>
      </c>
      <c r="B288">
        <v>286</v>
      </c>
      <c r="C288">
        <v>594.24879911615858</v>
      </c>
      <c r="D288">
        <f t="shared" si="94"/>
        <v>2.2094510898864371E-3</v>
      </c>
      <c r="E288">
        <f t="shared" si="95"/>
        <v>9407.3899617442221</v>
      </c>
      <c r="H288">
        <v>503.72549445676907</v>
      </c>
      <c r="I288">
        <v>286</v>
      </c>
      <c r="J288">
        <v>503.72549445676907</v>
      </c>
      <c r="K288">
        <f t="shared" si="90"/>
        <v>2.9971593045753195E-3</v>
      </c>
      <c r="L288">
        <f t="shared" si="91"/>
        <v>783.80907079792405</v>
      </c>
      <c r="O288">
        <v>1957.3795122560086</v>
      </c>
      <c r="P288">
        <v>286</v>
      </c>
      <c r="Q288">
        <v>1957.3795122560086</v>
      </c>
      <c r="R288">
        <f t="shared" si="92"/>
        <v>3.0172592093859123E-3</v>
      </c>
      <c r="S288">
        <f t="shared" si="93"/>
        <v>1408.5821871119419</v>
      </c>
      <c r="V288">
        <v>640.53679292928598</v>
      </c>
      <c r="W288">
        <v>286</v>
      </c>
      <c r="X288">
        <v>640.53679292928598</v>
      </c>
      <c r="Y288">
        <f t="shared" si="96"/>
        <v>2.4357880745567617E-3</v>
      </c>
      <c r="Z288">
        <f t="shared" si="97"/>
        <v>5641.0693126255437</v>
      </c>
      <c r="AC288">
        <v>4332.0090717014682</v>
      </c>
      <c r="AD288">
        <v>286</v>
      </c>
      <c r="AE288">
        <v>4332.0090717014682</v>
      </c>
      <c r="AF288">
        <f t="shared" si="80"/>
        <v>4.001124631919057E-3</v>
      </c>
      <c r="AG288">
        <f t="shared" si="81"/>
        <v>126.02326231354581</v>
      </c>
      <c r="AJ288">
        <v>3366.3946531698084</v>
      </c>
      <c r="AK288">
        <v>286</v>
      </c>
      <c r="AL288">
        <v>3366.3946531698084</v>
      </c>
      <c r="AM288">
        <f t="shared" si="82"/>
        <v>4.1750740472560029E-3</v>
      </c>
      <c r="AN288">
        <f t="shared" si="83"/>
        <v>863.3793839930446</v>
      </c>
      <c r="AQ288">
        <v>47.845785123956318</v>
      </c>
      <c r="AR288">
        <v>286</v>
      </c>
      <c r="AS288">
        <v>47.845785123956318</v>
      </c>
      <c r="AT288">
        <f t="shared" si="84"/>
        <v>1.1489036486438289E-3</v>
      </c>
      <c r="AU288">
        <f t="shared" si="85"/>
        <v>15480.37560135447</v>
      </c>
      <c r="AX288">
        <v>19615.816232500452</v>
      </c>
      <c r="AY288">
        <v>286</v>
      </c>
      <c r="AZ288">
        <v>19615.816232500452</v>
      </c>
      <c r="BA288">
        <f t="shared" si="86"/>
        <v>173.79543577580711</v>
      </c>
      <c r="BB288">
        <f t="shared" si="87"/>
        <v>81538.82581349957</v>
      </c>
      <c r="BE288">
        <v>18367.356930368573</v>
      </c>
      <c r="BF288">
        <v>286</v>
      </c>
      <c r="BG288">
        <v>18367.356930368573</v>
      </c>
      <c r="BH288">
        <f t="shared" si="88"/>
        <v>4.3446220199157897E-3</v>
      </c>
      <c r="BI288">
        <f t="shared" si="89"/>
        <v>2186.6573260961709</v>
      </c>
    </row>
    <row r="289" spans="1:61" x14ac:dyDescent="0.25">
      <c r="A289">
        <v>601.95152626262325</v>
      </c>
      <c r="B289">
        <v>287</v>
      </c>
      <c r="C289">
        <v>601.95152626262325</v>
      </c>
      <c r="D289">
        <f t="shared" si="94"/>
        <v>2.2380902708392077E-3</v>
      </c>
      <c r="E289">
        <f t="shared" si="95"/>
        <v>9602.3733627015627</v>
      </c>
      <c r="H289">
        <v>515.72468319559869</v>
      </c>
      <c r="I289">
        <v>287</v>
      </c>
      <c r="J289">
        <v>515.72468319559869</v>
      </c>
      <c r="K289">
        <f t="shared" si="90"/>
        <v>3.0685543015959139E-3</v>
      </c>
      <c r="L289">
        <f t="shared" si="91"/>
        <v>840.80225148264401</v>
      </c>
      <c r="O289">
        <v>1936.0480899106444</v>
      </c>
      <c r="P289">
        <v>287</v>
      </c>
      <c r="Q289">
        <v>1936.0480899106444</v>
      </c>
      <c r="R289">
        <f t="shared" si="92"/>
        <v>2.9843772720212626E-3</v>
      </c>
      <c r="S289">
        <f t="shared" si="93"/>
        <v>1334.5200212196112</v>
      </c>
      <c r="V289">
        <v>645.05341161615445</v>
      </c>
      <c r="W289">
        <v>287</v>
      </c>
      <c r="X289">
        <v>645.05341161615445</v>
      </c>
      <c r="Y289">
        <f t="shared" si="96"/>
        <v>2.4529635530870157E-3</v>
      </c>
      <c r="Z289">
        <f t="shared" si="97"/>
        <v>5792.2834173244773</v>
      </c>
      <c r="AC289">
        <v>4392.3067568430397</v>
      </c>
      <c r="AD289">
        <v>287</v>
      </c>
      <c r="AE289">
        <v>4392.3067568430397</v>
      </c>
      <c r="AF289">
        <f t="shared" si="80"/>
        <v>4.0568167021050698E-3</v>
      </c>
      <c r="AG289">
        <f t="shared" si="81"/>
        <v>104.57124571694177</v>
      </c>
      <c r="AJ289">
        <v>3324.9624943222316</v>
      </c>
      <c r="AK289">
        <v>287</v>
      </c>
      <c r="AL289">
        <v>3324.9624943222316</v>
      </c>
      <c r="AM289">
        <f t="shared" si="82"/>
        <v>4.1236890051120504E-3</v>
      </c>
      <c r="AN289">
        <f t="shared" si="83"/>
        <v>923.14602024161832</v>
      </c>
      <c r="AQ289">
        <v>51.33134986224826</v>
      </c>
      <c r="AR289">
        <v>287</v>
      </c>
      <c r="AS289">
        <v>51.33134986224826</v>
      </c>
      <c r="AT289">
        <f t="shared" si="84"/>
        <v>1.2326012624468638E-3</v>
      </c>
      <c r="AU289">
        <f t="shared" si="85"/>
        <v>15730.215916427043</v>
      </c>
      <c r="AX289">
        <v>19685.233475101908</v>
      </c>
      <c r="AY289">
        <v>287</v>
      </c>
      <c r="AZ289">
        <v>19685.233475101908</v>
      </c>
      <c r="BA289">
        <f t="shared" si="86"/>
        <v>174.41047008206689</v>
      </c>
      <c r="BB289">
        <f t="shared" si="87"/>
        <v>82110.925895143766</v>
      </c>
      <c r="BE289">
        <v>18343.596682297179</v>
      </c>
      <c r="BF289">
        <v>287</v>
      </c>
      <c r="BG289">
        <v>18343.596682297179</v>
      </c>
      <c r="BH289">
        <f t="shared" si="88"/>
        <v>4.3390017612492332E-3</v>
      </c>
      <c r="BI289">
        <f t="shared" si="89"/>
        <v>2094.1339102882321</v>
      </c>
    </row>
    <row r="290" spans="1:61" x14ac:dyDescent="0.25">
      <c r="A290">
        <v>619.88188977272421</v>
      </c>
      <c r="B290">
        <v>288</v>
      </c>
      <c r="C290">
        <v>619.88188977272421</v>
      </c>
      <c r="D290">
        <f t="shared" si="94"/>
        <v>2.3047563899098308E-3</v>
      </c>
      <c r="E290">
        <f t="shared" si="95"/>
        <v>9799.356763658905</v>
      </c>
      <c r="H290">
        <v>514.96653860109484</v>
      </c>
      <c r="I290">
        <v>288</v>
      </c>
      <c r="J290">
        <v>514.96653860109484</v>
      </c>
      <c r="K290">
        <f t="shared" si="90"/>
        <v>3.0640433523772704E-3</v>
      </c>
      <c r="L290">
        <f t="shared" si="91"/>
        <v>899.79543216736397</v>
      </c>
      <c r="O290">
        <v>1940.1374251410371</v>
      </c>
      <c r="P290">
        <v>288</v>
      </c>
      <c r="Q290">
        <v>1940.1374251410371</v>
      </c>
      <c r="R290">
        <f t="shared" si="92"/>
        <v>2.9906808959771236E-3</v>
      </c>
      <c r="S290">
        <f t="shared" si="93"/>
        <v>1262.4578553272806</v>
      </c>
      <c r="V290">
        <v>639.02193939393237</v>
      </c>
      <c r="W290">
        <v>288</v>
      </c>
      <c r="X290">
        <v>639.02193939393237</v>
      </c>
      <c r="Y290">
        <f t="shared" si="96"/>
        <v>2.430027496527762E-3</v>
      </c>
      <c r="Z290">
        <f t="shared" si="97"/>
        <v>5945.497522023411</v>
      </c>
      <c r="AC290">
        <v>4430.7143510755195</v>
      </c>
      <c r="AD290">
        <v>288</v>
      </c>
      <c r="AE290">
        <v>4430.7143510755195</v>
      </c>
      <c r="AF290">
        <f t="shared" si="80"/>
        <v>4.0922906747567402E-3</v>
      </c>
      <c r="AG290">
        <f t="shared" si="81"/>
        <v>85.119229120337735</v>
      </c>
      <c r="AJ290">
        <v>3341.3485172928372</v>
      </c>
      <c r="AK290">
        <v>288</v>
      </c>
      <c r="AL290">
        <v>3341.3485172928372</v>
      </c>
      <c r="AM290">
        <f t="shared" si="82"/>
        <v>4.1440112983339395E-3</v>
      </c>
      <c r="AN290">
        <f t="shared" si="83"/>
        <v>984.91265649019203</v>
      </c>
      <c r="AQ290">
        <v>57.938126721752383</v>
      </c>
      <c r="AR290">
        <v>288</v>
      </c>
      <c r="AS290">
        <v>57.938126721752383</v>
      </c>
      <c r="AT290">
        <f t="shared" si="84"/>
        <v>1.3912474215598287E-3</v>
      </c>
      <c r="AU290">
        <f t="shared" si="85"/>
        <v>15982.056231499617</v>
      </c>
      <c r="AX290">
        <v>19797.923444976092</v>
      </c>
      <c r="AY290">
        <v>288</v>
      </c>
      <c r="AZ290">
        <v>19797.923444976092</v>
      </c>
      <c r="BA290">
        <f t="shared" si="86"/>
        <v>175.40889921648122</v>
      </c>
      <c r="BB290">
        <f t="shared" si="87"/>
        <v>82685.025976787947</v>
      </c>
      <c r="BE290">
        <v>18252.594009983357</v>
      </c>
      <c r="BF290">
        <v>288</v>
      </c>
      <c r="BG290">
        <v>18252.594009983357</v>
      </c>
      <c r="BH290">
        <f t="shared" si="88"/>
        <v>4.3174759524186711E-3</v>
      </c>
      <c r="BI290">
        <f t="shared" si="89"/>
        <v>2003.6104944802928</v>
      </c>
    </row>
    <row r="291" spans="1:61" x14ac:dyDescent="0.25">
      <c r="A291">
        <v>619.8109199494919</v>
      </c>
      <c r="B291">
        <v>289</v>
      </c>
      <c r="C291">
        <v>619.8109199494919</v>
      </c>
      <c r="D291">
        <f t="shared" si="94"/>
        <v>2.3044925200399664E-3</v>
      </c>
      <c r="E291">
        <f t="shared" si="95"/>
        <v>9998.3401646162474</v>
      </c>
      <c r="H291">
        <v>506.9087576429547</v>
      </c>
      <c r="I291">
        <v>289</v>
      </c>
      <c r="J291">
        <v>506.9087576429547</v>
      </c>
      <c r="K291">
        <f t="shared" si="90"/>
        <v>3.0160996738486223E-3</v>
      </c>
      <c r="L291">
        <f t="shared" si="91"/>
        <v>960.78861285208393</v>
      </c>
      <c r="O291">
        <v>1952.1213664320362</v>
      </c>
      <c r="P291">
        <v>289</v>
      </c>
      <c r="Q291">
        <v>1952.1213664320362</v>
      </c>
      <c r="R291">
        <f t="shared" si="92"/>
        <v>3.0091538885667576E-3</v>
      </c>
      <c r="S291">
        <f t="shared" si="93"/>
        <v>1192.3956894349499</v>
      </c>
      <c r="V291">
        <v>631.89719444443745</v>
      </c>
      <c r="W291">
        <v>289</v>
      </c>
      <c r="X291">
        <v>631.89719444443745</v>
      </c>
      <c r="Y291">
        <f t="shared" si="96"/>
        <v>2.4029340196599094E-3</v>
      </c>
      <c r="Z291">
        <f t="shared" si="97"/>
        <v>6100.7116267223446</v>
      </c>
      <c r="AC291">
        <v>4428.0139453079992</v>
      </c>
      <c r="AD291">
        <v>289</v>
      </c>
      <c r="AE291">
        <v>4428.0139453079992</v>
      </c>
      <c r="AF291">
        <f t="shared" si="80"/>
        <v>4.0897965294643904E-3</v>
      </c>
      <c r="AG291">
        <f t="shared" si="81"/>
        <v>67.667212523733696</v>
      </c>
      <c r="AJ291">
        <v>3333.4618129907149</v>
      </c>
      <c r="AK291">
        <v>289</v>
      </c>
      <c r="AL291">
        <v>3333.4618129907149</v>
      </c>
      <c r="AM291">
        <f t="shared" si="82"/>
        <v>4.1342300403880922E-3</v>
      </c>
      <c r="AN291">
        <f t="shared" si="83"/>
        <v>1048.6792927387658</v>
      </c>
      <c r="AQ291">
        <v>46.060055096408007</v>
      </c>
      <c r="AR291">
        <v>289</v>
      </c>
      <c r="AS291">
        <v>46.060055096408007</v>
      </c>
      <c r="AT291">
        <f t="shared" si="84"/>
        <v>1.1060235550508857E-3</v>
      </c>
      <c r="AU291">
        <f t="shared" si="85"/>
        <v>16235.896546572192</v>
      </c>
      <c r="AX291">
        <v>19893.643717880572</v>
      </c>
      <c r="AY291">
        <v>289</v>
      </c>
      <c r="AZ291">
        <v>19893.643717880572</v>
      </c>
      <c r="BA291">
        <f t="shared" si="86"/>
        <v>176.25697743789371</v>
      </c>
      <c r="BB291">
        <f t="shared" si="87"/>
        <v>83261.126058432143</v>
      </c>
      <c r="BE291">
        <v>18263.439822518023</v>
      </c>
      <c r="BF291">
        <v>289</v>
      </c>
      <c r="BG291">
        <v>18263.439822518023</v>
      </c>
      <c r="BH291">
        <f t="shared" si="88"/>
        <v>4.3200414252921298E-3</v>
      </c>
      <c r="BI291">
        <f t="shared" si="89"/>
        <v>1915.0870786723535</v>
      </c>
    </row>
    <row r="292" spans="1:61" x14ac:dyDescent="0.25">
      <c r="A292">
        <v>608.63779861110834</v>
      </c>
      <c r="B292">
        <v>290</v>
      </c>
      <c r="C292">
        <v>608.63779861110834</v>
      </c>
      <c r="D292">
        <f t="shared" si="94"/>
        <v>2.2629502146028469E-3</v>
      </c>
      <c r="E292">
        <f t="shared" si="95"/>
        <v>10199.32356557359</v>
      </c>
      <c r="H292">
        <v>530.28709789693573</v>
      </c>
      <c r="I292">
        <v>290</v>
      </c>
      <c r="J292">
        <v>530.28709789693573</v>
      </c>
      <c r="K292">
        <f t="shared" si="90"/>
        <v>3.1552004555021516E-3</v>
      </c>
      <c r="L292">
        <f t="shared" si="91"/>
        <v>1023.7817935368039</v>
      </c>
      <c r="O292">
        <v>1956.1227925715204</v>
      </c>
      <c r="P292">
        <v>290</v>
      </c>
      <c r="Q292">
        <v>1956.1227925715204</v>
      </c>
      <c r="R292">
        <f t="shared" si="92"/>
        <v>3.0153220025142266E-3</v>
      </c>
      <c r="S292">
        <f t="shared" si="93"/>
        <v>1124.3335235426193</v>
      </c>
      <c r="V292">
        <v>615.65884343433652</v>
      </c>
      <c r="W292">
        <v>290</v>
      </c>
      <c r="X292">
        <v>615.65884343433652</v>
      </c>
      <c r="Y292">
        <f t="shared" si="96"/>
        <v>2.3411839653656244E-3</v>
      </c>
      <c r="Z292">
        <f t="shared" si="97"/>
        <v>6257.9257314212782</v>
      </c>
      <c r="AC292">
        <v>4414.4572971162388</v>
      </c>
      <c r="AD292">
        <v>290</v>
      </c>
      <c r="AE292">
        <v>4414.4572971162388</v>
      </c>
      <c r="AF292">
        <f t="shared" si="80"/>
        <v>4.077275355545194E-3</v>
      </c>
      <c r="AG292">
        <f t="shared" si="81"/>
        <v>52.215195927129649</v>
      </c>
      <c r="AJ292">
        <v>3345.24177535526</v>
      </c>
      <c r="AK292">
        <v>290</v>
      </c>
      <c r="AL292">
        <v>3345.24177535526</v>
      </c>
      <c r="AM292">
        <f t="shared" si="82"/>
        <v>4.14883979955568E-3</v>
      </c>
      <c r="AN292">
        <f t="shared" si="83"/>
        <v>1114.4459289873396</v>
      </c>
      <c r="AQ292">
        <v>31.394104683184821</v>
      </c>
      <c r="AR292">
        <v>290</v>
      </c>
      <c r="AS292">
        <v>31.394104683184821</v>
      </c>
      <c r="AT292">
        <f t="shared" si="84"/>
        <v>7.5385535680880201E-4</v>
      </c>
      <c r="AU292">
        <f t="shared" si="85"/>
        <v>16491.736861644764</v>
      </c>
      <c r="AX292">
        <v>20009.909445330512</v>
      </c>
      <c r="AY292">
        <v>290</v>
      </c>
      <c r="AZ292">
        <v>20009.909445330512</v>
      </c>
      <c r="BA292">
        <f t="shared" si="86"/>
        <v>177.28708765754772</v>
      </c>
      <c r="BB292">
        <f t="shared" si="87"/>
        <v>83839.226140076324</v>
      </c>
      <c r="BE292">
        <v>18237.800786567837</v>
      </c>
      <c r="BF292">
        <v>290</v>
      </c>
      <c r="BG292">
        <v>18237.800786567837</v>
      </c>
      <c r="BH292">
        <f t="shared" si="88"/>
        <v>4.3139767573825948E-3</v>
      </c>
      <c r="BI292">
        <f t="shared" si="89"/>
        <v>1828.5636628644145</v>
      </c>
    </row>
    <row r="293" spans="1:61" x14ac:dyDescent="0.25">
      <c r="A293">
        <v>608.63416212120922</v>
      </c>
      <c r="B293">
        <v>291</v>
      </c>
      <c r="C293">
        <v>608.63416212120922</v>
      </c>
      <c r="D293">
        <f t="shared" si="94"/>
        <v>2.2629366939250048E-3</v>
      </c>
      <c r="E293">
        <f t="shared" si="95"/>
        <v>10402.30696653093</v>
      </c>
      <c r="H293">
        <v>541.09413512061394</v>
      </c>
      <c r="I293">
        <v>291</v>
      </c>
      <c r="J293">
        <v>541.09413512061394</v>
      </c>
      <c r="K293">
        <f t="shared" si="90"/>
        <v>3.2195021684912261E-3</v>
      </c>
      <c r="L293">
        <f t="shared" si="91"/>
        <v>1088.774974221524</v>
      </c>
      <c r="O293">
        <v>1965.8281278019135</v>
      </c>
      <c r="P293">
        <v>291</v>
      </c>
      <c r="Q293">
        <v>1965.8281278019135</v>
      </c>
      <c r="R293">
        <f t="shared" si="92"/>
        <v>3.0302825719493946E-3</v>
      </c>
      <c r="S293">
        <f t="shared" si="93"/>
        <v>1058.2713576502886</v>
      </c>
      <c r="V293">
        <v>617.68340151514462</v>
      </c>
      <c r="W293">
        <v>291</v>
      </c>
      <c r="X293">
        <v>617.68340151514462</v>
      </c>
      <c r="Y293">
        <f t="shared" si="96"/>
        <v>2.3488828118392634E-3</v>
      </c>
      <c r="Z293">
        <f t="shared" si="97"/>
        <v>6417.1398361202118</v>
      </c>
      <c r="AC293">
        <v>4418.1709519547776</v>
      </c>
      <c r="AD293">
        <v>291</v>
      </c>
      <c r="AE293">
        <v>4418.1709519547776</v>
      </c>
      <c r="AF293">
        <f t="shared" si="80"/>
        <v>4.0807053566377554E-3</v>
      </c>
      <c r="AG293">
        <f t="shared" si="81"/>
        <v>38.76317933052561</v>
      </c>
      <c r="AJ293">
        <v>3351.7793134773806</v>
      </c>
      <c r="AK293">
        <v>291</v>
      </c>
      <c r="AL293">
        <v>3351.7793134773806</v>
      </c>
      <c r="AM293">
        <f t="shared" si="82"/>
        <v>4.1569477929904106E-3</v>
      </c>
      <c r="AN293">
        <f t="shared" si="83"/>
        <v>1182.2125652359132</v>
      </c>
      <c r="AQ293">
        <v>20.485730027537443</v>
      </c>
      <c r="AR293">
        <v>291</v>
      </c>
      <c r="AS293">
        <v>20.485730027537443</v>
      </c>
      <c r="AT293">
        <f t="shared" si="84"/>
        <v>4.9191647525051701E-4</v>
      </c>
      <c r="AU293">
        <f t="shared" si="85"/>
        <v>16749.577176717339</v>
      </c>
      <c r="AX293">
        <v>20098.629718234995</v>
      </c>
      <c r="AY293">
        <v>291</v>
      </c>
      <c r="AZ293">
        <v>20098.629718234995</v>
      </c>
      <c r="BA293">
        <f t="shared" si="86"/>
        <v>178.073146127347</v>
      </c>
      <c r="BB293">
        <f t="shared" si="87"/>
        <v>84419.326221720519</v>
      </c>
      <c r="BE293">
        <v>18240.767811223715</v>
      </c>
      <c r="BF293">
        <v>291</v>
      </c>
      <c r="BG293">
        <v>18240.767811223715</v>
      </c>
      <c r="BH293">
        <f t="shared" si="88"/>
        <v>4.314678578591951E-3</v>
      </c>
      <c r="BI293">
        <f t="shared" si="89"/>
        <v>1744.0402470564752</v>
      </c>
    </row>
    <row r="294" spans="1:61" x14ac:dyDescent="0.25">
      <c r="A294">
        <v>604.35804078282536</v>
      </c>
      <c r="B294">
        <v>292</v>
      </c>
      <c r="C294">
        <v>604.35804078282536</v>
      </c>
      <c r="D294">
        <f t="shared" si="94"/>
        <v>2.247037829736081E-3</v>
      </c>
      <c r="E294">
        <f t="shared" si="95"/>
        <v>10607.290367488273</v>
      </c>
      <c r="H294">
        <v>545.64762688974656</v>
      </c>
      <c r="I294">
        <v>292</v>
      </c>
      <c r="J294">
        <v>545.64762688974656</v>
      </c>
      <c r="K294">
        <f t="shared" si="90"/>
        <v>3.2465953777378238E-3</v>
      </c>
      <c r="L294">
        <f t="shared" si="91"/>
        <v>1155.7681549062438</v>
      </c>
      <c r="O294">
        <v>1996.5638569717</v>
      </c>
      <c r="P294">
        <v>292</v>
      </c>
      <c r="Q294">
        <v>1996.5638569717</v>
      </c>
      <c r="R294">
        <f t="shared" si="92"/>
        <v>3.0776610498143456E-3</v>
      </c>
      <c r="S294">
        <f t="shared" si="93"/>
        <v>994.20919175795791</v>
      </c>
      <c r="V294">
        <v>624.31686868686177</v>
      </c>
      <c r="W294">
        <v>292</v>
      </c>
      <c r="X294">
        <v>624.31686868686177</v>
      </c>
      <c r="Y294">
        <f t="shared" si="96"/>
        <v>2.3741080922731017E-3</v>
      </c>
      <c r="Z294">
        <f t="shared" si="97"/>
        <v>6578.3539408191455</v>
      </c>
      <c r="AC294">
        <v>4417.1374552781681</v>
      </c>
      <c r="AD294">
        <v>292</v>
      </c>
      <c r="AE294">
        <v>4417.1374552781681</v>
      </c>
      <c r="AF294">
        <f t="shared" si="80"/>
        <v>4.0797507997701807E-3</v>
      </c>
      <c r="AG294">
        <f t="shared" si="81"/>
        <v>27.311162733921574</v>
      </c>
      <c r="AJ294">
        <v>3345.5289728116222</v>
      </c>
      <c r="AK294">
        <v>292</v>
      </c>
      <c r="AL294">
        <v>3345.5289728116222</v>
      </c>
      <c r="AM294">
        <f t="shared" si="82"/>
        <v>4.1491959879322764E-3</v>
      </c>
      <c r="AN294">
        <f t="shared" si="83"/>
        <v>1251.979201484487</v>
      </c>
      <c r="AQ294">
        <v>13.244022038556693</v>
      </c>
      <c r="AR294">
        <v>292</v>
      </c>
      <c r="AS294">
        <v>13.244022038556693</v>
      </c>
      <c r="AT294">
        <f t="shared" si="84"/>
        <v>3.1802394303690471E-4</v>
      </c>
      <c r="AU294">
        <f t="shared" si="85"/>
        <v>17009.417491789914</v>
      </c>
      <c r="AX294">
        <v>20125.743930533419</v>
      </c>
      <c r="AY294">
        <v>292</v>
      </c>
      <c r="AZ294">
        <v>20125.743930533419</v>
      </c>
      <c r="BA294">
        <f t="shared" si="86"/>
        <v>178.31337708619515</v>
      </c>
      <c r="BB294">
        <f t="shared" si="87"/>
        <v>85001.4263033647</v>
      </c>
      <c r="BE294">
        <v>18303.52271466747</v>
      </c>
      <c r="BF294">
        <v>292</v>
      </c>
      <c r="BG294">
        <v>18303.52271466747</v>
      </c>
      <c r="BH294">
        <f t="shared" si="88"/>
        <v>4.3295226487754315E-3</v>
      </c>
      <c r="BI294">
        <f t="shared" si="89"/>
        <v>1661.5168312485362</v>
      </c>
    </row>
    <row r="295" spans="1:61" x14ac:dyDescent="0.25">
      <c r="A295">
        <v>593.98437398989597</v>
      </c>
      <c r="B295">
        <v>293</v>
      </c>
      <c r="C295">
        <v>593.98437398989597</v>
      </c>
      <c r="D295">
        <f t="shared" si="94"/>
        <v>2.2084679421135122E-3</v>
      </c>
      <c r="E295">
        <f t="shared" si="95"/>
        <v>10814.273768445615</v>
      </c>
      <c r="H295">
        <v>547.03757320433374</v>
      </c>
      <c r="I295">
        <v>293</v>
      </c>
      <c r="J295">
        <v>547.03757320433374</v>
      </c>
      <c r="K295">
        <f t="shared" si="90"/>
        <v>3.2548655379252044E-3</v>
      </c>
      <c r="L295">
        <f t="shared" si="91"/>
        <v>1224.7613355909639</v>
      </c>
      <c r="O295">
        <v>2035.3510103839112</v>
      </c>
      <c r="P295">
        <v>293</v>
      </c>
      <c r="Q295">
        <v>2035.3510103839112</v>
      </c>
      <c r="R295">
        <f t="shared" si="92"/>
        <v>3.1374506282308341E-3</v>
      </c>
      <c r="S295">
        <f t="shared" si="93"/>
        <v>932.14702586562726</v>
      </c>
      <c r="V295">
        <v>607.65657828282133</v>
      </c>
      <c r="W295">
        <v>293</v>
      </c>
      <c r="X295">
        <v>607.65657828282133</v>
      </c>
      <c r="Y295">
        <f t="shared" si="96"/>
        <v>2.3107535166534397E-3</v>
      </c>
      <c r="Z295">
        <f t="shared" si="97"/>
        <v>6741.5680455180791</v>
      </c>
      <c r="AC295">
        <v>4400.9958979954963</v>
      </c>
      <c r="AD295">
        <v>293</v>
      </c>
      <c r="AE295">
        <v>4400.9958979954963</v>
      </c>
      <c r="AF295">
        <f t="shared" si="80"/>
        <v>4.0648421554501293E-3</v>
      </c>
      <c r="AG295">
        <f t="shared" si="81"/>
        <v>17.859146137317534</v>
      </c>
      <c r="AJ295">
        <v>3348.7634806307124</v>
      </c>
      <c r="AK295">
        <v>293</v>
      </c>
      <c r="AL295">
        <v>3348.7634806307124</v>
      </c>
      <c r="AM295">
        <f t="shared" si="82"/>
        <v>4.1532074931306985E-3</v>
      </c>
      <c r="AN295">
        <f t="shared" si="83"/>
        <v>1323.7458377330606</v>
      </c>
      <c r="AQ295">
        <v>9.6992837465456319</v>
      </c>
      <c r="AR295">
        <v>293</v>
      </c>
      <c r="AS295">
        <v>9.6992837465456319</v>
      </c>
      <c r="AT295">
        <f t="shared" si="84"/>
        <v>2.3290541594767368E-4</v>
      </c>
      <c r="AU295">
        <f t="shared" si="85"/>
        <v>17271.257806862486</v>
      </c>
      <c r="AX295">
        <v>20094.403597377295</v>
      </c>
      <c r="AY295">
        <v>293</v>
      </c>
      <c r="AZ295">
        <v>20094.403597377295</v>
      </c>
      <c r="BA295">
        <f t="shared" si="86"/>
        <v>178.03570284650669</v>
      </c>
      <c r="BB295">
        <f t="shared" si="87"/>
        <v>85585.526385008896</v>
      </c>
      <c r="BE295">
        <v>18301.42913326274</v>
      </c>
      <c r="BF295">
        <v>293</v>
      </c>
      <c r="BG295">
        <v>18301.42913326274</v>
      </c>
      <c r="BH295">
        <f t="shared" si="88"/>
        <v>4.329027432185154E-3</v>
      </c>
      <c r="BI295">
        <f t="shared" si="89"/>
        <v>1580.9934154405969</v>
      </c>
    </row>
    <row r="296" spans="1:61" x14ac:dyDescent="0.25">
      <c r="A296">
        <v>581.91128295454246</v>
      </c>
      <c r="B296">
        <v>294</v>
      </c>
      <c r="C296">
        <v>581.91128295454246</v>
      </c>
      <c r="D296">
        <f t="shared" si="94"/>
        <v>2.1635794977682577E-3</v>
      </c>
      <c r="E296">
        <f t="shared" si="95"/>
        <v>11023.257169402958</v>
      </c>
      <c r="H296">
        <v>545.26209527649655</v>
      </c>
      <c r="I296">
        <v>294</v>
      </c>
      <c r="J296">
        <v>545.26209527649655</v>
      </c>
      <c r="K296">
        <f t="shared" si="90"/>
        <v>3.244301470293043E-3</v>
      </c>
      <c r="L296">
        <f t="shared" si="91"/>
        <v>1295.7545162756837</v>
      </c>
      <c r="O296">
        <v>2017.167588038546</v>
      </c>
      <c r="P296">
        <v>294</v>
      </c>
      <c r="Q296">
        <v>2017.167588038546</v>
      </c>
      <c r="R296">
        <f t="shared" si="92"/>
        <v>3.1094212664304378E-3</v>
      </c>
      <c r="S296">
        <f t="shared" si="93"/>
        <v>872.0848599732966</v>
      </c>
      <c r="V296">
        <v>598.34992424241739</v>
      </c>
      <c r="W296">
        <v>294</v>
      </c>
      <c r="X296">
        <v>598.34992424241739</v>
      </c>
      <c r="Y296">
        <f t="shared" si="96"/>
        <v>2.2753628300045555E-3</v>
      </c>
      <c r="Z296">
        <f t="shared" si="97"/>
        <v>6906.7821502170127</v>
      </c>
      <c r="AC296">
        <v>4401.0987346522188</v>
      </c>
      <c r="AD296">
        <v>294</v>
      </c>
      <c r="AE296">
        <v>4401.0987346522188</v>
      </c>
      <c r="AF296">
        <f t="shared" si="80"/>
        <v>4.0649371373103855E-3</v>
      </c>
      <c r="AG296">
        <f t="shared" si="81"/>
        <v>10.407129540713493</v>
      </c>
      <c r="AJ296">
        <v>3361.7858672376815</v>
      </c>
      <c r="AK296">
        <v>294</v>
      </c>
      <c r="AL296">
        <v>3361.7858672376815</v>
      </c>
      <c r="AM296">
        <f t="shared" si="82"/>
        <v>4.1693581331945116E-3</v>
      </c>
      <c r="AN296">
        <f t="shared" si="83"/>
        <v>1397.5124739816345</v>
      </c>
      <c r="AQ296">
        <v>9.0939393939285083</v>
      </c>
      <c r="AR296">
        <v>294</v>
      </c>
      <c r="AS296">
        <v>9.0939393939285083</v>
      </c>
      <c r="AT296">
        <f t="shared" si="84"/>
        <v>2.1836949949012301E-4</v>
      </c>
      <c r="AU296">
        <f t="shared" si="85"/>
        <v>17535.098121935061</v>
      </c>
      <c r="AX296">
        <v>20208.457203615111</v>
      </c>
      <c r="AY296">
        <v>294</v>
      </c>
      <c r="AZ296">
        <v>20208.457203615111</v>
      </c>
      <c r="BA296">
        <f t="shared" si="86"/>
        <v>179.04621375071579</v>
      </c>
      <c r="BB296">
        <f t="shared" si="87"/>
        <v>86171.626466653077</v>
      </c>
      <c r="BE296">
        <v>18261.72949125195</v>
      </c>
      <c r="BF296">
        <v>294</v>
      </c>
      <c r="BG296">
        <v>18261.72949125195</v>
      </c>
      <c r="BH296">
        <f t="shared" si="88"/>
        <v>4.3196368628442994E-3</v>
      </c>
      <c r="BI296">
        <f t="shared" si="89"/>
        <v>1502.4699996326578</v>
      </c>
    </row>
    <row r="297" spans="1:61" x14ac:dyDescent="0.25">
      <c r="A297">
        <v>570.10422222221916</v>
      </c>
      <c r="B297">
        <v>295</v>
      </c>
      <c r="C297">
        <v>570.10422222221916</v>
      </c>
      <c r="D297">
        <f t="shared" si="94"/>
        <v>2.1196801693351384E-3</v>
      </c>
      <c r="E297">
        <f t="shared" si="95"/>
        <v>11234.240570360298</v>
      </c>
      <c r="H297">
        <v>533.91064765168983</v>
      </c>
      <c r="I297">
        <v>295</v>
      </c>
      <c r="J297">
        <v>533.91064765168983</v>
      </c>
      <c r="K297">
        <f t="shared" si="90"/>
        <v>3.176760523401365E-3</v>
      </c>
      <c r="L297">
        <f t="shared" si="91"/>
        <v>1368.7476969604038</v>
      </c>
      <c r="O297">
        <v>2019.2137414507572</v>
      </c>
      <c r="P297">
        <v>295</v>
      </c>
      <c r="Q297">
        <v>2019.2137414507572</v>
      </c>
      <c r="R297">
        <f t="shared" si="92"/>
        <v>3.1125753687331103E-3</v>
      </c>
      <c r="S297">
        <f t="shared" si="93"/>
        <v>814.02269408096595</v>
      </c>
      <c r="V297">
        <v>592.87908838383157</v>
      </c>
      <c r="W297">
        <v>295</v>
      </c>
      <c r="X297">
        <v>592.87908838383157</v>
      </c>
      <c r="Y297">
        <f t="shared" si="96"/>
        <v>2.2545587218107707E-3</v>
      </c>
      <c r="Z297">
        <f t="shared" si="97"/>
        <v>7073.9962549159463</v>
      </c>
      <c r="AC297">
        <v>4437.6669046422749</v>
      </c>
      <c r="AD297">
        <v>295</v>
      </c>
      <c r="AE297">
        <v>4437.6669046422749</v>
      </c>
      <c r="AF297">
        <f t="shared" si="80"/>
        <v>4.0987121833155294E-3</v>
      </c>
      <c r="AG297">
        <f t="shared" si="81"/>
        <v>4.9551129441094535</v>
      </c>
      <c r="AJ297">
        <v>3347.2021932385901</v>
      </c>
      <c r="AK297">
        <v>295</v>
      </c>
      <c r="AL297">
        <v>3347.2021932385901</v>
      </c>
      <c r="AM297">
        <f t="shared" si="82"/>
        <v>4.1512711513933976E-3</v>
      </c>
      <c r="AN297">
        <f t="shared" si="83"/>
        <v>1473.2791102302081</v>
      </c>
      <c r="AQ297">
        <v>14.852231404947759</v>
      </c>
      <c r="AR297">
        <v>295</v>
      </c>
      <c r="AS297">
        <v>14.852231404947759</v>
      </c>
      <c r="AT297">
        <f t="shared" si="84"/>
        <v>3.5664129677126207E-4</v>
      </c>
      <c r="AU297">
        <f t="shared" si="85"/>
        <v>17800.938437007637</v>
      </c>
      <c r="AX297">
        <v>20206.571415913531</v>
      </c>
      <c r="AY297">
        <v>295</v>
      </c>
      <c r="AZ297">
        <v>20206.571415913531</v>
      </c>
      <c r="BA297">
        <f t="shared" si="86"/>
        <v>179.02950573859476</v>
      </c>
      <c r="BB297">
        <f t="shared" si="87"/>
        <v>86759.726548297273</v>
      </c>
      <c r="BE297">
        <v>18220.21166742298</v>
      </c>
      <c r="BF297">
        <v>295</v>
      </c>
      <c r="BG297">
        <v>18220.21166742298</v>
      </c>
      <c r="BH297">
        <f t="shared" si="88"/>
        <v>4.3098162200424983E-3</v>
      </c>
      <c r="BI297">
        <f t="shared" si="89"/>
        <v>1425.9465838247186</v>
      </c>
    </row>
    <row r="298" spans="1:61" x14ac:dyDescent="0.25">
      <c r="A298">
        <v>560.91073724747162</v>
      </c>
      <c r="B298">
        <v>296</v>
      </c>
      <c r="C298">
        <v>560.91073724747162</v>
      </c>
      <c r="D298">
        <f t="shared" si="94"/>
        <v>2.0854982653455605E-3</v>
      </c>
      <c r="E298">
        <f t="shared" si="95"/>
        <v>11447.22397131764</v>
      </c>
      <c r="H298">
        <v>530.88001820870113</v>
      </c>
      <c r="I298">
        <v>296</v>
      </c>
      <c r="J298">
        <v>530.88001820870113</v>
      </c>
      <c r="K298">
        <f t="shared" si="90"/>
        <v>3.1587283226616166E-3</v>
      </c>
      <c r="L298">
        <f t="shared" si="91"/>
        <v>1443.7408776451236</v>
      </c>
      <c r="O298">
        <v>2034.0989251659985</v>
      </c>
      <c r="P298">
        <v>296</v>
      </c>
      <c r="Q298">
        <v>2034.0989251659985</v>
      </c>
      <c r="R298">
        <f t="shared" si="92"/>
        <v>3.135520565291568E-3</v>
      </c>
      <c r="S298">
        <f t="shared" si="93"/>
        <v>757.96052818863529</v>
      </c>
      <c r="V298">
        <v>584.09952525251833</v>
      </c>
      <c r="W298">
        <v>296</v>
      </c>
      <c r="X298">
        <v>584.09952525251833</v>
      </c>
      <c r="Y298">
        <f t="shared" si="96"/>
        <v>2.2211724192421501E-3</v>
      </c>
      <c r="Z298">
        <f t="shared" si="97"/>
        <v>7243.21035961488</v>
      </c>
      <c r="AC298">
        <v>4467.4375594808171</v>
      </c>
      <c r="AD298">
        <v>296</v>
      </c>
      <c r="AE298">
        <v>4467.4375594808171</v>
      </c>
      <c r="AF298">
        <f t="shared" si="80"/>
        <v>4.1262089171430205E-3</v>
      </c>
      <c r="AG298">
        <f t="shared" si="81"/>
        <v>1.5030963475054142</v>
      </c>
      <c r="AJ298">
        <v>3330.3154889364682</v>
      </c>
      <c r="AK298">
        <v>296</v>
      </c>
      <c r="AL298">
        <v>3330.3154889364682</v>
      </c>
      <c r="AM298">
        <f t="shared" si="82"/>
        <v>4.1303279025651334E-3</v>
      </c>
      <c r="AN298">
        <f t="shared" si="83"/>
        <v>1551.0457464787819</v>
      </c>
      <c r="AQ298">
        <v>23.913553718997321</v>
      </c>
      <c r="AR298">
        <v>296</v>
      </c>
      <c r="AS298">
        <v>23.913553718997321</v>
      </c>
      <c r="AT298">
        <f t="shared" si="84"/>
        <v>5.7422757404057827E-4</v>
      </c>
      <c r="AU298">
        <f t="shared" si="85"/>
        <v>18068.778752080209</v>
      </c>
      <c r="AX298">
        <v>20266.564416090747</v>
      </c>
      <c r="AY298">
        <v>296</v>
      </c>
      <c r="AZ298">
        <v>20266.564416090747</v>
      </c>
      <c r="BA298">
        <f t="shared" si="86"/>
        <v>179.56104159138391</v>
      </c>
      <c r="BB298">
        <f t="shared" si="87"/>
        <v>87349.826629941454</v>
      </c>
      <c r="BE298">
        <v>18263.72414662431</v>
      </c>
      <c r="BF298">
        <v>296</v>
      </c>
      <c r="BG298">
        <v>18263.72414662431</v>
      </c>
      <c r="BH298">
        <f t="shared" si="88"/>
        <v>4.3201086794309616E-3</v>
      </c>
      <c r="BI298">
        <f t="shared" si="89"/>
        <v>1351.4231680167795</v>
      </c>
    </row>
    <row r="299" spans="1:61" x14ac:dyDescent="0.25">
      <c r="A299">
        <v>547.1280401515121</v>
      </c>
      <c r="B299">
        <v>297</v>
      </c>
      <c r="C299">
        <v>547.1280401515121</v>
      </c>
      <c r="D299">
        <f t="shared" si="94"/>
        <v>2.0342534076941278E-3</v>
      </c>
      <c r="E299">
        <f t="shared" si="95"/>
        <v>11662.207372274983</v>
      </c>
      <c r="H299">
        <v>555.23529785662163</v>
      </c>
      <c r="I299">
        <v>297</v>
      </c>
      <c r="J299">
        <v>555.23529785662163</v>
      </c>
      <c r="K299">
        <f t="shared" si="90"/>
        <v>3.3036418793816716E-3</v>
      </c>
      <c r="L299">
        <f t="shared" si="91"/>
        <v>1520.7340583298437</v>
      </c>
      <c r="O299">
        <v>2047.6661088812398</v>
      </c>
      <c r="P299">
        <v>297</v>
      </c>
      <c r="Q299">
        <v>2047.6661088812398</v>
      </c>
      <c r="R299">
        <f t="shared" si="92"/>
        <v>3.1564340926652462E-3</v>
      </c>
      <c r="S299">
        <f t="shared" si="93"/>
        <v>703.89836229630464</v>
      </c>
      <c r="V299">
        <v>586.80626515150811</v>
      </c>
      <c r="W299">
        <v>297</v>
      </c>
      <c r="X299">
        <v>586.80626515150811</v>
      </c>
      <c r="Y299">
        <f t="shared" si="96"/>
        <v>2.2314654185509567E-3</v>
      </c>
      <c r="Z299">
        <f t="shared" si="97"/>
        <v>7414.4244643138136</v>
      </c>
      <c r="AC299">
        <v>4483.1199718951148</v>
      </c>
      <c r="AD299">
        <v>297</v>
      </c>
      <c r="AE299">
        <v>4483.1199718951148</v>
      </c>
      <c r="AF299">
        <f t="shared" si="80"/>
        <v>4.1406934866718911E-3</v>
      </c>
      <c r="AG299">
        <f t="shared" si="81"/>
        <v>5.1079750901374739E-2</v>
      </c>
      <c r="AJ299">
        <v>3333.4590876646489</v>
      </c>
      <c r="AK299">
        <v>297</v>
      </c>
      <c r="AL299">
        <v>3333.4590876646489</v>
      </c>
      <c r="AM299">
        <f t="shared" si="82"/>
        <v>4.134226660380904E-3</v>
      </c>
      <c r="AN299">
        <f t="shared" si="83"/>
        <v>1630.8123827273555</v>
      </c>
      <c r="AQ299">
        <v>16.732451790622633</v>
      </c>
      <c r="AR299">
        <v>297</v>
      </c>
      <c r="AS299">
        <v>16.732451790622633</v>
      </c>
      <c r="AT299">
        <f t="shared" si="84"/>
        <v>4.0179035338638213E-4</v>
      </c>
      <c r="AU299">
        <f t="shared" si="85"/>
        <v>18338.619067152784</v>
      </c>
      <c r="AX299">
        <v>20369.102870813407</v>
      </c>
      <c r="AY299">
        <v>297</v>
      </c>
      <c r="AZ299">
        <v>20369.102870813407</v>
      </c>
      <c r="BA299">
        <f t="shared" si="86"/>
        <v>180.46952866177031</v>
      </c>
      <c r="BB299">
        <f t="shared" si="87"/>
        <v>87941.926711585649</v>
      </c>
      <c r="BE299">
        <v>18295.721474310492</v>
      </c>
      <c r="BF299">
        <v>297</v>
      </c>
      <c r="BG299">
        <v>18295.721474310492</v>
      </c>
      <c r="BH299">
        <f t="shared" si="88"/>
        <v>4.3276773402334311E-3</v>
      </c>
      <c r="BI299">
        <f t="shared" si="89"/>
        <v>1278.8997522088403</v>
      </c>
    </row>
    <row r="300" spans="1:61" x14ac:dyDescent="0.25">
      <c r="A300">
        <v>536.57722184343129</v>
      </c>
      <c r="B300">
        <v>298</v>
      </c>
      <c r="C300">
        <v>536.57722184343129</v>
      </c>
      <c r="D300">
        <f t="shared" si="94"/>
        <v>1.9950248605861576E-3</v>
      </c>
      <c r="E300">
        <f t="shared" si="95"/>
        <v>11879.190773232325</v>
      </c>
      <c r="H300">
        <v>561.99085023181487</v>
      </c>
      <c r="I300">
        <v>298</v>
      </c>
      <c r="J300">
        <v>561.99085023181487</v>
      </c>
      <c r="K300">
        <f t="shared" si="90"/>
        <v>3.343837316939764E-3</v>
      </c>
      <c r="L300">
        <f t="shared" si="91"/>
        <v>1599.7272390145636</v>
      </c>
      <c r="O300">
        <v>2051.7216562328449</v>
      </c>
      <c r="P300">
        <v>298</v>
      </c>
      <c r="Q300">
        <v>2051.7216562328449</v>
      </c>
      <c r="R300">
        <f t="shared" si="92"/>
        <v>3.1626856333190193E-3</v>
      </c>
      <c r="S300">
        <f t="shared" si="93"/>
        <v>651.83619640397399</v>
      </c>
      <c r="V300">
        <v>581.2974292929224</v>
      </c>
      <c r="W300">
        <v>298</v>
      </c>
      <c r="X300">
        <v>581.2974292929224</v>
      </c>
      <c r="Y300">
        <f t="shared" si="96"/>
        <v>2.2105168066411406E-3</v>
      </c>
      <c r="Z300">
        <f t="shared" si="97"/>
        <v>7587.6385690127463</v>
      </c>
      <c r="AC300">
        <v>4467.1099600669886</v>
      </c>
      <c r="AD300">
        <v>298</v>
      </c>
      <c r="AE300">
        <v>4467.1099600669886</v>
      </c>
      <c r="AF300">
        <f t="shared" si="80"/>
        <v>4.1259063401949169E-3</v>
      </c>
      <c r="AG300">
        <f t="shared" si="81"/>
        <v>0.59906315429733525</v>
      </c>
      <c r="AJ300">
        <v>3337.3602621504065</v>
      </c>
      <c r="AK300">
        <v>298</v>
      </c>
      <c r="AL300">
        <v>3337.3602621504065</v>
      </c>
      <c r="AM300">
        <f t="shared" si="82"/>
        <v>4.1390649797187649E-3</v>
      </c>
      <c r="AN300">
        <f t="shared" si="83"/>
        <v>1712.5790189759293</v>
      </c>
      <c r="AQ300">
        <v>19.218016528914632</v>
      </c>
      <c r="AR300">
        <v>298</v>
      </c>
      <c r="AS300">
        <v>19.218016528914632</v>
      </c>
      <c r="AT300">
        <f t="shared" si="84"/>
        <v>4.6147532645905281E-4</v>
      </c>
      <c r="AU300">
        <f t="shared" si="85"/>
        <v>18610.459382225356</v>
      </c>
      <c r="AX300">
        <v>20433.732234626987</v>
      </c>
      <c r="AY300">
        <v>298</v>
      </c>
      <c r="AZ300">
        <v>20433.732234626987</v>
      </c>
      <c r="BA300">
        <f t="shared" si="86"/>
        <v>181.04214253186174</v>
      </c>
      <c r="BB300">
        <f t="shared" si="87"/>
        <v>88536.02679322983</v>
      </c>
      <c r="BE300">
        <v>18356.779408057275</v>
      </c>
      <c r="BF300">
        <v>298</v>
      </c>
      <c r="BG300">
        <v>18356.779408057275</v>
      </c>
      <c r="BH300">
        <f t="shared" si="88"/>
        <v>4.3421200085200272E-3</v>
      </c>
      <c r="BI300">
        <f t="shared" si="89"/>
        <v>1208.3763364009012</v>
      </c>
    </row>
    <row r="301" spans="1:61" x14ac:dyDescent="0.25">
      <c r="A301">
        <v>526.11188838383532</v>
      </c>
      <c r="B301">
        <v>299</v>
      </c>
      <c r="C301">
        <v>526.11188838383532</v>
      </c>
      <c r="D301">
        <f t="shared" si="94"/>
        <v>1.9561141510437566E-3</v>
      </c>
      <c r="E301">
        <f t="shared" si="95"/>
        <v>12098.174174189666</v>
      </c>
      <c r="H301">
        <v>582.05185715246262</v>
      </c>
      <c r="I301">
        <v>299</v>
      </c>
      <c r="J301">
        <v>582.05185715246262</v>
      </c>
      <c r="K301">
        <f t="shared" si="90"/>
        <v>3.4632000139106825E-3</v>
      </c>
      <c r="L301">
        <f t="shared" si="91"/>
        <v>1680.7204196992836</v>
      </c>
      <c r="O301">
        <v>2054.4013247965709</v>
      </c>
      <c r="P301">
        <v>299</v>
      </c>
      <c r="Q301">
        <v>2054.4013247965709</v>
      </c>
      <c r="R301">
        <f t="shared" si="92"/>
        <v>3.1668162858579769E-3</v>
      </c>
      <c r="S301">
        <f t="shared" si="93"/>
        <v>601.77403051164333</v>
      </c>
      <c r="V301">
        <v>594.62474494948799</v>
      </c>
      <c r="W301">
        <v>299</v>
      </c>
      <c r="X301">
        <v>594.62474494948799</v>
      </c>
      <c r="Y301">
        <f t="shared" si="96"/>
        <v>2.2611969813016147E-3</v>
      </c>
      <c r="Z301">
        <f t="shared" si="97"/>
        <v>7762.8526737116799</v>
      </c>
      <c r="AC301">
        <v>4462.8775846024992</v>
      </c>
      <c r="AD301">
        <v>299</v>
      </c>
      <c r="AE301">
        <v>4462.8775846024992</v>
      </c>
      <c r="AF301">
        <f t="shared" si="80"/>
        <v>4.1219972390267963E-3</v>
      </c>
      <c r="AG301">
        <f t="shared" si="81"/>
        <v>3.147046557693296</v>
      </c>
      <c r="AJ301">
        <v>3361.5341639088902</v>
      </c>
      <c r="AK301">
        <v>299</v>
      </c>
      <c r="AL301">
        <v>3361.5341639088902</v>
      </c>
      <c r="AM301">
        <f t="shared" si="82"/>
        <v>4.1690459653877287E-3</v>
      </c>
      <c r="AN301">
        <f t="shared" si="83"/>
        <v>1796.3456552245029</v>
      </c>
      <c r="AQ301">
        <v>18.006611570236942</v>
      </c>
      <c r="AR301">
        <v>299</v>
      </c>
      <c r="AS301">
        <v>18.006611570236942</v>
      </c>
      <c r="AT301">
        <f t="shared" si="84"/>
        <v>4.3238629440734219E-4</v>
      </c>
      <c r="AU301">
        <f t="shared" si="85"/>
        <v>18884.299697297931</v>
      </c>
      <c r="AX301">
        <v>20634.300992379951</v>
      </c>
      <c r="AY301">
        <v>299</v>
      </c>
      <c r="AZ301">
        <v>20634.300992379951</v>
      </c>
      <c r="BA301">
        <f t="shared" si="86"/>
        <v>182.81917460860674</v>
      </c>
      <c r="BB301">
        <f t="shared" si="87"/>
        <v>89132.126874874026</v>
      </c>
      <c r="BE301">
        <v>18352.988856955573</v>
      </c>
      <c r="BF301">
        <v>299</v>
      </c>
      <c r="BG301">
        <v>18352.988856955573</v>
      </c>
      <c r="BH301">
        <f t="shared" si="88"/>
        <v>4.3412233900328653E-3</v>
      </c>
      <c r="BI301">
        <f t="shared" si="89"/>
        <v>1139.8529205929619</v>
      </c>
    </row>
    <row r="302" spans="1:61" x14ac:dyDescent="0.25">
      <c r="A302">
        <v>520.43728219696663</v>
      </c>
      <c r="B302">
        <v>300</v>
      </c>
      <c r="C302">
        <v>520.43728219696663</v>
      </c>
      <c r="D302">
        <f t="shared" si="94"/>
        <v>1.9350156400448266E-3</v>
      </c>
      <c r="E302">
        <f t="shared" si="95"/>
        <v>12319.157575147008</v>
      </c>
      <c r="H302">
        <v>598.17189437614059</v>
      </c>
      <c r="I302">
        <v>300</v>
      </c>
      <c r="J302">
        <v>598.17189437614059</v>
      </c>
      <c r="K302">
        <f t="shared" si="90"/>
        <v>3.5591139989813612E-3</v>
      </c>
      <c r="L302">
        <f t="shared" si="91"/>
        <v>1763.7136003840035</v>
      </c>
      <c r="O302">
        <v>2061.6414782087822</v>
      </c>
      <c r="P302">
        <v>300</v>
      </c>
      <c r="Q302">
        <v>2061.6414782087822</v>
      </c>
      <c r="R302">
        <f t="shared" si="92"/>
        <v>3.1779768295458915E-3</v>
      </c>
      <c r="S302">
        <f t="shared" si="93"/>
        <v>553.71186461931268</v>
      </c>
      <c r="V302">
        <v>612.15572727272024</v>
      </c>
      <c r="W302">
        <v>300</v>
      </c>
      <c r="X302">
        <v>612.15572727272024</v>
      </c>
      <c r="Y302">
        <f t="shared" si="96"/>
        <v>2.3278625626539551E-3</v>
      </c>
      <c r="Z302">
        <f t="shared" si="97"/>
        <v>7940.0667784106136</v>
      </c>
      <c r="AC302">
        <v>4510.5639970167986</v>
      </c>
      <c r="AD302">
        <v>300</v>
      </c>
      <c r="AE302">
        <v>4510.5639970167986</v>
      </c>
      <c r="AF302">
        <f t="shared" si="80"/>
        <v>4.1660413017608946E-3</v>
      </c>
      <c r="AG302">
        <f t="shared" si="81"/>
        <v>7.6950299610892561</v>
      </c>
      <c r="AJ302">
        <v>3340.1929141522228</v>
      </c>
      <c r="AK302">
        <v>300</v>
      </c>
      <c r="AL302">
        <v>3340.1929141522228</v>
      </c>
      <c r="AM302">
        <f t="shared" si="82"/>
        <v>4.1425780948095804E-3</v>
      </c>
      <c r="AN302">
        <f t="shared" si="83"/>
        <v>1882.1122914730768</v>
      </c>
      <c r="AQ302">
        <v>15.764903581256192</v>
      </c>
      <c r="AR302">
        <v>300</v>
      </c>
      <c r="AS302">
        <v>15.764903581256192</v>
      </c>
      <c r="AT302">
        <f t="shared" si="84"/>
        <v>3.7855696584555729E-4</v>
      </c>
      <c r="AU302">
        <f t="shared" si="85"/>
        <v>19160.140012370506</v>
      </c>
      <c r="AX302">
        <v>20754.081871345043</v>
      </c>
      <c r="AY302">
        <v>300</v>
      </c>
      <c r="AZ302">
        <v>20754.081871345043</v>
      </c>
      <c r="BA302">
        <f t="shared" si="86"/>
        <v>183.88042894595398</v>
      </c>
      <c r="BB302">
        <f t="shared" si="87"/>
        <v>89730.226956518207</v>
      </c>
      <c r="BE302">
        <v>18442.622548278119</v>
      </c>
      <c r="BF302">
        <v>300</v>
      </c>
      <c r="BG302">
        <v>18442.622548278119</v>
      </c>
      <c r="BH302">
        <f t="shared" si="88"/>
        <v>4.3624253795473394E-3</v>
      </c>
      <c r="BI302">
        <f t="shared" si="89"/>
        <v>1073.3295047850229</v>
      </c>
    </row>
    <row r="303" spans="1:61" x14ac:dyDescent="0.25">
      <c r="A303">
        <v>519.49846388888579</v>
      </c>
      <c r="B303">
        <v>301</v>
      </c>
      <c r="C303">
        <v>519.49846388888579</v>
      </c>
      <c r="D303">
        <f t="shared" si="94"/>
        <v>1.9315250597742738E-3</v>
      </c>
      <c r="E303">
        <f t="shared" si="95"/>
        <v>12542.140976104351</v>
      </c>
      <c r="H303">
        <v>588.35108311497004</v>
      </c>
      <c r="I303">
        <v>301</v>
      </c>
      <c r="J303">
        <v>588.35108311497004</v>
      </c>
      <c r="K303">
        <f t="shared" si="90"/>
        <v>3.5006803160056001E-3</v>
      </c>
      <c r="L303">
        <f t="shared" si="91"/>
        <v>1848.7067810687236</v>
      </c>
      <c r="O303">
        <v>2074.3947831361456</v>
      </c>
      <c r="P303">
        <v>301</v>
      </c>
      <c r="Q303">
        <v>2074.3947831361456</v>
      </c>
      <c r="R303">
        <f t="shared" si="92"/>
        <v>3.1976357799442449E-3</v>
      </c>
      <c r="S303">
        <f t="shared" si="93"/>
        <v>507.64969872698202</v>
      </c>
      <c r="V303">
        <v>630.83513383837681</v>
      </c>
      <c r="W303">
        <v>301</v>
      </c>
      <c r="X303">
        <v>630.83513383837681</v>
      </c>
      <c r="Y303">
        <f t="shared" si="96"/>
        <v>2.3988952906013202E-3</v>
      </c>
      <c r="Z303">
        <f t="shared" si="97"/>
        <v>8119.2808831095472</v>
      </c>
      <c r="AC303">
        <v>4479.0390457947333</v>
      </c>
      <c r="AD303">
        <v>301</v>
      </c>
      <c r="AE303">
        <v>4479.0390457947333</v>
      </c>
      <c r="AF303">
        <f t="shared" ref="AF303:AF366" si="98">AE303/AE$666</f>
        <v>4.1369242669701276E-3</v>
      </c>
      <c r="AG303">
        <f t="shared" ref="AG303:AG366" si="99">(AD303-AF$669)^2</f>
        <v>14.243013364485217</v>
      </c>
      <c r="AJ303">
        <v>3296.9728765167674</v>
      </c>
      <c r="AK303">
        <v>301</v>
      </c>
      <c r="AL303">
        <v>3296.9728765167674</v>
      </c>
      <c r="AM303">
        <f t="shared" si="82"/>
        <v>4.0889756874734982E-3</v>
      </c>
      <c r="AN303">
        <f t="shared" si="83"/>
        <v>1969.8789277216504</v>
      </c>
      <c r="AQ303">
        <v>17.917134986214819</v>
      </c>
      <c r="AR303">
        <v>301</v>
      </c>
      <c r="AS303">
        <v>17.917134986214819</v>
      </c>
      <c r="AT303">
        <f t="shared" si="84"/>
        <v>4.3023772534143859E-4</v>
      </c>
      <c r="AU303">
        <f t="shared" si="85"/>
        <v>19437.980327443078</v>
      </c>
      <c r="AX303">
        <v>20996.014265461647</v>
      </c>
      <c r="AY303">
        <v>301</v>
      </c>
      <c r="AZ303">
        <v>20996.014265461647</v>
      </c>
      <c r="BA303">
        <f t="shared" si="86"/>
        <v>186.0239413731409</v>
      </c>
      <c r="BB303">
        <f t="shared" si="87"/>
        <v>90330.327038162402</v>
      </c>
      <c r="BE303">
        <v>18413.589572933994</v>
      </c>
      <c r="BF303">
        <v>301</v>
      </c>
      <c r="BG303">
        <v>18413.589572933994</v>
      </c>
      <c r="BH303">
        <f t="shared" si="88"/>
        <v>4.3555579078440373E-3</v>
      </c>
      <c r="BI303">
        <f t="shared" si="89"/>
        <v>1008.8060889770836</v>
      </c>
    </row>
    <row r="304" spans="1:61" x14ac:dyDescent="0.25">
      <c r="A304">
        <v>512.23461527777454</v>
      </c>
      <c r="B304">
        <v>302</v>
      </c>
      <c r="C304">
        <v>512.23461527777454</v>
      </c>
      <c r="D304">
        <f t="shared" si="94"/>
        <v>1.9045176543668752E-3</v>
      </c>
      <c r="E304">
        <f t="shared" si="95"/>
        <v>12767.124377061693</v>
      </c>
      <c r="H304">
        <v>586.09996882349674</v>
      </c>
      <c r="I304">
        <v>302</v>
      </c>
      <c r="J304">
        <v>586.09996882349674</v>
      </c>
      <c r="K304">
        <f t="shared" si="90"/>
        <v>3.4872862189853017E-3</v>
      </c>
      <c r="L304">
        <f t="shared" si="91"/>
        <v>1935.6999617534434</v>
      </c>
      <c r="O304">
        <v>2044.4838456392654</v>
      </c>
      <c r="P304">
        <v>302</v>
      </c>
      <c r="Q304">
        <v>2044.4838456392654</v>
      </c>
      <c r="R304">
        <f t="shared" si="92"/>
        <v>3.1515287010365827E-3</v>
      </c>
      <c r="S304">
        <f t="shared" si="93"/>
        <v>463.58753283465137</v>
      </c>
      <c r="V304">
        <v>642.65899494948792</v>
      </c>
      <c r="W304">
        <v>302</v>
      </c>
      <c r="X304">
        <v>642.65899494948792</v>
      </c>
      <c r="Y304">
        <f t="shared" si="96"/>
        <v>2.4438582345064634E-3</v>
      </c>
      <c r="Z304">
        <f t="shared" si="97"/>
        <v>8300.4949878084808</v>
      </c>
      <c r="AC304">
        <v>4489.7776703302434</v>
      </c>
      <c r="AD304">
        <v>302</v>
      </c>
      <c r="AE304">
        <v>4489.7776703302434</v>
      </c>
      <c r="AF304">
        <f t="shared" si="98"/>
        <v>4.1468426615142743E-3</v>
      </c>
      <c r="AG304">
        <f t="shared" si="99"/>
        <v>22.790996767881179</v>
      </c>
      <c r="AJ304">
        <v>3286.3892025176765</v>
      </c>
      <c r="AK304">
        <v>302</v>
      </c>
      <c r="AL304">
        <v>3286.3892025176765</v>
      </c>
      <c r="AM304">
        <f t="shared" si="82"/>
        <v>4.0758495905090153E-3</v>
      </c>
      <c r="AN304">
        <f t="shared" si="83"/>
        <v>2059.645563970224</v>
      </c>
      <c r="AQ304">
        <v>18.402699724506817</v>
      </c>
      <c r="AR304">
        <v>302</v>
      </c>
      <c r="AS304">
        <v>18.402699724506817</v>
      </c>
      <c r="AT304">
        <f t="shared" si="84"/>
        <v>4.4189741695337825E-4</v>
      </c>
      <c r="AU304">
        <f t="shared" si="85"/>
        <v>19717.820642515653</v>
      </c>
      <c r="AX304">
        <v>21114.279992911586</v>
      </c>
      <c r="AY304">
        <v>302</v>
      </c>
      <c r="AZ304">
        <v>21114.279992911586</v>
      </c>
      <c r="BA304">
        <f t="shared" si="86"/>
        <v>187.07177152182726</v>
      </c>
      <c r="BB304">
        <f t="shared" si="87"/>
        <v>90932.427119806584</v>
      </c>
      <c r="BE304">
        <v>18247.465688498964</v>
      </c>
      <c r="BF304">
        <v>302</v>
      </c>
      <c r="BG304">
        <v>18247.465688498964</v>
      </c>
      <c r="BH304">
        <f t="shared" si="88"/>
        <v>4.3162628971853698E-3</v>
      </c>
      <c r="BI304">
        <f t="shared" si="89"/>
        <v>946.28267316914446</v>
      </c>
    </row>
    <row r="305" spans="1:61" x14ac:dyDescent="0.25">
      <c r="A305">
        <v>502.87519090908768</v>
      </c>
      <c r="B305">
        <v>303</v>
      </c>
      <c r="C305">
        <v>502.87519090908768</v>
      </c>
      <c r="D305">
        <f t="shared" si="94"/>
        <v>1.8697187782010982E-3</v>
      </c>
      <c r="E305">
        <f t="shared" si="95"/>
        <v>12994.107778019034</v>
      </c>
      <c r="H305">
        <v>582.84676362293237</v>
      </c>
      <c r="I305">
        <v>303</v>
      </c>
      <c r="J305">
        <v>582.84676362293237</v>
      </c>
      <c r="K305">
        <f t="shared" si="90"/>
        <v>3.4679296957521879E-3</v>
      </c>
      <c r="L305">
        <f t="shared" si="91"/>
        <v>2024.6931424381635</v>
      </c>
      <c r="O305">
        <v>2040.2116354151128</v>
      </c>
      <c r="P305">
        <v>303</v>
      </c>
      <c r="Q305">
        <v>2040.2116354151128</v>
      </c>
      <c r="R305">
        <f t="shared" si="92"/>
        <v>3.1449431791372552E-3</v>
      </c>
      <c r="S305">
        <f t="shared" si="93"/>
        <v>421.52536694232072</v>
      </c>
      <c r="V305">
        <v>651.50337121211419</v>
      </c>
      <c r="W305">
        <v>303</v>
      </c>
      <c r="X305">
        <v>651.50337121211419</v>
      </c>
      <c r="Y305">
        <f t="shared" si="96"/>
        <v>2.4774910038730408E-3</v>
      </c>
      <c r="Z305">
        <f t="shared" si="97"/>
        <v>8483.7090925074153</v>
      </c>
      <c r="AC305">
        <v>4503.3638100172693</v>
      </c>
      <c r="AD305">
        <v>303</v>
      </c>
      <c r="AE305">
        <v>4503.3638100172693</v>
      </c>
      <c r="AF305">
        <f t="shared" si="98"/>
        <v>4.1593910743302938E-3</v>
      </c>
      <c r="AG305">
        <f t="shared" si="99"/>
        <v>33.338980171277136</v>
      </c>
      <c r="AJ305">
        <v>3290.6237103367666</v>
      </c>
      <c r="AK305">
        <v>303</v>
      </c>
      <c r="AL305">
        <v>3290.6237103367666</v>
      </c>
      <c r="AM305">
        <f t="shared" si="82"/>
        <v>4.0811013169165947E-3</v>
      </c>
      <c r="AN305">
        <f t="shared" si="83"/>
        <v>2151.4122002187978</v>
      </c>
      <c r="AQ305">
        <v>26.312506887041252</v>
      </c>
      <c r="AR305">
        <v>303</v>
      </c>
      <c r="AS305">
        <v>26.312506887041252</v>
      </c>
      <c r="AT305">
        <f t="shared" si="84"/>
        <v>6.3183277459378932E-4</v>
      </c>
      <c r="AU305">
        <f t="shared" si="85"/>
        <v>19999.660957588228</v>
      </c>
      <c r="AX305">
        <v>21069.394205210006</v>
      </c>
      <c r="AY305">
        <v>303</v>
      </c>
      <c r="AZ305">
        <v>21069.394205210006</v>
      </c>
      <c r="BA305">
        <f t="shared" si="86"/>
        <v>186.67408503551059</v>
      </c>
      <c r="BB305">
        <f t="shared" si="87"/>
        <v>91536.527201450779</v>
      </c>
      <c r="BE305">
        <v>18177.463016185142</v>
      </c>
      <c r="BF305">
        <v>303</v>
      </c>
      <c r="BG305">
        <v>18177.463016185142</v>
      </c>
      <c r="BH305">
        <f t="shared" si="88"/>
        <v>4.2997044368287395E-3</v>
      </c>
      <c r="BI305">
        <f t="shared" si="89"/>
        <v>885.7592573612053</v>
      </c>
    </row>
    <row r="306" spans="1:61" x14ac:dyDescent="0.25">
      <c r="A306">
        <v>484.37800896464313</v>
      </c>
      <c r="B306">
        <v>304</v>
      </c>
      <c r="C306">
        <v>484.37800896464313</v>
      </c>
      <c r="D306">
        <f t="shared" si="94"/>
        <v>1.8009451957087723E-3</v>
      </c>
      <c r="E306">
        <f t="shared" si="95"/>
        <v>13223.091178976376</v>
      </c>
      <c r="H306">
        <v>587.55992205873156</v>
      </c>
      <c r="I306">
        <v>304</v>
      </c>
      <c r="J306">
        <v>587.55992205873156</v>
      </c>
      <c r="K306">
        <f t="shared" si="90"/>
        <v>3.4959729193238418E-3</v>
      </c>
      <c r="L306">
        <f t="shared" si="91"/>
        <v>2115.6863231228836</v>
      </c>
      <c r="O306">
        <v>2043.8346979182329</v>
      </c>
      <c r="P306">
        <v>304</v>
      </c>
      <c r="Q306">
        <v>2043.8346979182329</v>
      </c>
      <c r="R306">
        <f t="shared" si="92"/>
        <v>3.1505280535242975E-3</v>
      </c>
      <c r="S306">
        <f t="shared" si="93"/>
        <v>381.46320104999006</v>
      </c>
      <c r="V306">
        <v>669.79326262625557</v>
      </c>
      <c r="W306">
        <v>304</v>
      </c>
      <c r="X306">
        <v>669.79326262625557</v>
      </c>
      <c r="Y306">
        <f t="shared" si="96"/>
        <v>2.5470425111139717E-3</v>
      </c>
      <c r="Z306">
        <f t="shared" si="97"/>
        <v>8668.923197206348</v>
      </c>
      <c r="AC306">
        <v>4513.8552224315681</v>
      </c>
      <c r="AD306">
        <v>304</v>
      </c>
      <c r="AE306">
        <v>4513.8552224315681</v>
      </c>
      <c r="AF306">
        <f t="shared" si="98"/>
        <v>4.1690811391338718E-3</v>
      </c>
      <c r="AG306">
        <f t="shared" si="99"/>
        <v>45.886963574673096</v>
      </c>
      <c r="AJ306">
        <v>3255.5854908831293</v>
      </c>
      <c r="AK306">
        <v>304</v>
      </c>
      <c r="AL306">
        <v>3255.5854908831293</v>
      </c>
      <c r="AM306">
        <f t="shared" si="82"/>
        <v>4.037646174019075E-3</v>
      </c>
      <c r="AN306">
        <f t="shared" si="83"/>
        <v>2245.1788364673716</v>
      </c>
      <c r="AQ306">
        <v>19.828374655636253</v>
      </c>
      <c r="AR306">
        <v>304</v>
      </c>
      <c r="AS306">
        <v>19.828374655636253</v>
      </c>
      <c r="AT306">
        <f t="shared" si="84"/>
        <v>4.7613163687287797E-4</v>
      </c>
      <c r="AU306">
        <f t="shared" si="85"/>
        <v>20283.5012726608</v>
      </c>
      <c r="AX306">
        <v>21123.417508417522</v>
      </c>
      <c r="AY306">
        <v>304</v>
      </c>
      <c r="AZ306">
        <v>21123.417508417522</v>
      </c>
      <c r="BA306">
        <f t="shared" si="86"/>
        <v>187.15272958497584</v>
      </c>
      <c r="BB306">
        <f t="shared" si="87"/>
        <v>92142.62728309496</v>
      </c>
      <c r="BE306">
        <v>18174.066404477384</v>
      </c>
      <c r="BF306">
        <v>304</v>
      </c>
      <c r="BG306">
        <v>18174.066404477384</v>
      </c>
      <c r="BH306">
        <f t="shared" si="88"/>
        <v>4.2989010009247845E-3</v>
      </c>
      <c r="BI306">
        <f t="shared" si="89"/>
        <v>827.23584155326614</v>
      </c>
    </row>
    <row r="307" spans="1:61" x14ac:dyDescent="0.25">
      <c r="A307">
        <v>470.569554292926</v>
      </c>
      <c r="B307">
        <v>305</v>
      </c>
      <c r="C307">
        <v>470.569554292926</v>
      </c>
      <c r="D307">
        <f t="shared" si="94"/>
        <v>1.7496045699145766E-3</v>
      </c>
      <c r="E307">
        <f t="shared" si="95"/>
        <v>13454.074579933718</v>
      </c>
      <c r="H307">
        <v>600.09901988847025</v>
      </c>
      <c r="I307">
        <v>305</v>
      </c>
      <c r="J307">
        <v>600.09901988847025</v>
      </c>
      <c r="K307">
        <f t="shared" si="90"/>
        <v>3.5705803675172487E-3</v>
      </c>
      <c r="L307">
        <f t="shared" si="91"/>
        <v>2208.6795038076034</v>
      </c>
      <c r="O307">
        <v>2035.2803664819585</v>
      </c>
      <c r="P307">
        <v>305</v>
      </c>
      <c r="Q307">
        <v>2035.2803664819585</v>
      </c>
      <c r="R307">
        <f t="shared" si="92"/>
        <v>3.1373417321468506E-3</v>
      </c>
      <c r="S307">
        <f t="shared" si="93"/>
        <v>343.40103515765941</v>
      </c>
      <c r="V307">
        <v>680.70815404039695</v>
      </c>
      <c r="W307">
        <v>305</v>
      </c>
      <c r="X307">
        <v>680.70815404039695</v>
      </c>
      <c r="Y307">
        <f t="shared" si="96"/>
        <v>2.5885488892566908E-3</v>
      </c>
      <c r="Z307">
        <f t="shared" si="97"/>
        <v>8856.1373019052826</v>
      </c>
      <c r="AC307">
        <v>4506.4369378761685</v>
      </c>
      <c r="AD307">
        <v>305</v>
      </c>
      <c r="AE307">
        <v>4506.4369378761685</v>
      </c>
      <c r="AF307">
        <f t="shared" si="98"/>
        <v>4.1622294727199933E-3</v>
      </c>
      <c r="AG307">
        <f t="shared" si="99"/>
        <v>60.434946978069057</v>
      </c>
      <c r="AJ307">
        <v>3285.1533320355529</v>
      </c>
      <c r="AK307">
        <v>305</v>
      </c>
      <c r="AL307">
        <v>3285.1533320355529</v>
      </c>
      <c r="AM307">
        <f t="shared" si="82"/>
        <v>4.0743168377253142E-3</v>
      </c>
      <c r="AN307">
        <f t="shared" si="83"/>
        <v>2340.9454727159455</v>
      </c>
      <c r="AQ307">
        <v>29.253333333322132</v>
      </c>
      <c r="AR307">
        <v>305</v>
      </c>
      <c r="AS307">
        <v>29.253333333322132</v>
      </c>
      <c r="AT307">
        <f t="shared" si="84"/>
        <v>7.024497834986896E-4</v>
      </c>
      <c r="AU307">
        <f t="shared" si="85"/>
        <v>20569.341587733375</v>
      </c>
      <c r="AX307">
        <v>21235.34990253413</v>
      </c>
      <c r="AY307">
        <v>305</v>
      </c>
      <c r="AZ307">
        <v>21235.34990253413</v>
      </c>
      <c r="BA307">
        <f t="shared" si="86"/>
        <v>188.14444662505977</v>
      </c>
      <c r="BB307">
        <f t="shared" si="87"/>
        <v>92750.727364739156</v>
      </c>
      <c r="BE307">
        <v>18133.063732163562</v>
      </c>
      <c r="BF307">
        <v>305</v>
      </c>
      <c r="BG307">
        <v>18133.063732163562</v>
      </c>
      <c r="BH307">
        <f t="shared" si="88"/>
        <v>4.2892022122702506E-3</v>
      </c>
      <c r="BI307">
        <f t="shared" si="89"/>
        <v>770.71242574532698</v>
      </c>
    </row>
    <row r="308" spans="1:61" x14ac:dyDescent="0.25">
      <c r="A308">
        <v>454.02016022726929</v>
      </c>
      <c r="B308">
        <v>306</v>
      </c>
      <c r="C308">
        <v>454.02016022726929</v>
      </c>
      <c r="D308">
        <f t="shared" si="94"/>
        <v>1.6880729743779773E-3</v>
      </c>
      <c r="E308">
        <f t="shared" si="95"/>
        <v>13687.057980891061</v>
      </c>
      <c r="H308">
        <v>606.43817832426942</v>
      </c>
      <c r="I308">
        <v>306</v>
      </c>
      <c r="J308">
        <v>606.43817832426942</v>
      </c>
      <c r="K308">
        <f t="shared" si="90"/>
        <v>3.608298267242618E-3</v>
      </c>
      <c r="L308">
        <f t="shared" si="91"/>
        <v>2303.6726844923232</v>
      </c>
      <c r="O308">
        <v>2019.2564895911394</v>
      </c>
      <c r="P308">
        <v>306</v>
      </c>
      <c r="Q308">
        <v>2019.2564895911394</v>
      </c>
      <c r="R308">
        <f t="shared" si="92"/>
        <v>3.1126412640893478E-3</v>
      </c>
      <c r="S308">
        <f t="shared" si="93"/>
        <v>307.33886926532875</v>
      </c>
      <c r="V308">
        <v>682.7301969696897</v>
      </c>
      <c r="W308">
        <v>306</v>
      </c>
      <c r="X308">
        <v>682.7301969696897</v>
      </c>
      <c r="Y308">
        <f t="shared" si="96"/>
        <v>2.5962381712897947E-3</v>
      </c>
      <c r="Z308">
        <f t="shared" si="97"/>
        <v>9045.3514066042153</v>
      </c>
      <c r="AC308">
        <v>4505.6367139268305</v>
      </c>
      <c r="AD308">
        <v>306</v>
      </c>
      <c r="AE308">
        <v>4505.6367139268305</v>
      </c>
      <c r="AF308">
        <f t="shared" si="98"/>
        <v>4.1614903709079349E-3</v>
      </c>
      <c r="AG308">
        <f t="shared" si="99"/>
        <v>76.982930381465025</v>
      </c>
      <c r="AJ308">
        <v>3304.993900460704</v>
      </c>
      <c r="AK308">
        <v>306</v>
      </c>
      <c r="AL308">
        <v>3304.993900460704</v>
      </c>
      <c r="AM308">
        <f t="shared" si="82"/>
        <v>4.0989235314879292E-3</v>
      </c>
      <c r="AN308">
        <f t="shared" si="83"/>
        <v>2438.7121089645188</v>
      </c>
      <c r="AQ308">
        <v>31.860110192826255</v>
      </c>
      <c r="AR308">
        <v>306</v>
      </c>
      <c r="AS308">
        <v>31.860110192826255</v>
      </c>
      <c r="AT308">
        <f t="shared" si="84"/>
        <v>7.6504537969019259E-4</v>
      </c>
      <c r="AU308">
        <f t="shared" si="85"/>
        <v>20857.181902805947</v>
      </c>
      <c r="AX308">
        <v>21326.312599681034</v>
      </c>
      <c r="AY308">
        <v>306</v>
      </c>
      <c r="AZ308">
        <v>21326.312599681034</v>
      </c>
      <c r="BA308">
        <f t="shared" si="86"/>
        <v>188.95037289407711</v>
      </c>
      <c r="BB308">
        <f t="shared" si="87"/>
        <v>93360.827446383337</v>
      </c>
      <c r="BE308">
        <v>18089.879241667924</v>
      </c>
      <c r="BF308">
        <v>306</v>
      </c>
      <c r="BG308">
        <v>18089.879241667924</v>
      </c>
      <c r="BH308">
        <f t="shared" si="88"/>
        <v>4.2789873354625819E-3</v>
      </c>
      <c r="BI308">
        <f t="shared" si="89"/>
        <v>716.18900993738782</v>
      </c>
    </row>
    <row r="309" spans="1:61" x14ac:dyDescent="0.25">
      <c r="A309">
        <v>441.40591767676426</v>
      </c>
      <c r="B309">
        <v>307</v>
      </c>
      <c r="C309">
        <v>441.40591767676426</v>
      </c>
      <c r="D309">
        <f t="shared" si="94"/>
        <v>1.6411724976874769E-3</v>
      </c>
      <c r="E309">
        <f t="shared" si="95"/>
        <v>13922.041381848401</v>
      </c>
      <c r="H309">
        <v>625.35536706309904</v>
      </c>
      <c r="I309">
        <v>307</v>
      </c>
      <c r="J309">
        <v>625.35536706309904</v>
      </c>
      <c r="K309">
        <f t="shared" si="90"/>
        <v>3.7208552628065117E-3</v>
      </c>
      <c r="L309">
        <f t="shared" si="91"/>
        <v>2400.6658651770431</v>
      </c>
      <c r="O309">
        <v>2009.8765520942598</v>
      </c>
      <c r="P309">
        <v>307</v>
      </c>
      <c r="Q309">
        <v>2009.8765520942598</v>
      </c>
      <c r="R309">
        <f t="shared" si="92"/>
        <v>3.0981822883931606E-3</v>
      </c>
      <c r="S309">
        <f t="shared" si="93"/>
        <v>273.2767033729981</v>
      </c>
      <c r="V309">
        <v>674.63848232322493</v>
      </c>
      <c r="W309">
        <v>307</v>
      </c>
      <c r="X309">
        <v>674.63848232322493</v>
      </c>
      <c r="Y309">
        <f t="shared" si="96"/>
        <v>2.5654675703561006E-3</v>
      </c>
      <c r="Z309">
        <f t="shared" si="97"/>
        <v>9236.565511303148</v>
      </c>
      <c r="AC309">
        <v>4532.7047930077952</v>
      </c>
      <c r="AD309">
        <v>307</v>
      </c>
      <c r="AE309">
        <v>4532.7047930077952</v>
      </c>
      <c r="AF309">
        <f t="shared" si="98"/>
        <v>4.1864909551996574E-3</v>
      </c>
      <c r="AG309">
        <f t="shared" si="99"/>
        <v>95.530913784860985</v>
      </c>
      <c r="AJ309">
        <v>3270.7738628252487</v>
      </c>
      <c r="AK309">
        <v>307</v>
      </c>
      <c r="AL309">
        <v>3270.7738628252487</v>
      </c>
      <c r="AM309">
        <f t="shared" si="82"/>
        <v>4.0564831150342656E-3</v>
      </c>
      <c r="AN309">
        <f t="shared" si="83"/>
        <v>2538.4787452130927</v>
      </c>
      <c r="AQ309">
        <v>46.224462809906129</v>
      </c>
      <c r="AR309">
        <v>307</v>
      </c>
      <c r="AS309">
        <v>46.224462809906129</v>
      </c>
      <c r="AT309">
        <f t="shared" si="84"/>
        <v>1.109971418408417E-3</v>
      </c>
      <c r="AU309">
        <f t="shared" si="85"/>
        <v>21147.022217878522</v>
      </c>
      <c r="AX309">
        <v>21393.33590288855</v>
      </c>
      <c r="AY309">
        <v>307</v>
      </c>
      <c r="AZ309">
        <v>21393.33590288855</v>
      </c>
      <c r="BA309">
        <f t="shared" si="86"/>
        <v>189.54419698225269</v>
      </c>
      <c r="BB309">
        <f t="shared" si="87"/>
        <v>93972.927528027532</v>
      </c>
      <c r="BE309">
        <v>17982.815963293495</v>
      </c>
      <c r="BF309">
        <v>307</v>
      </c>
      <c r="BG309">
        <v>17982.815963293495</v>
      </c>
      <c r="BH309">
        <f t="shared" si="88"/>
        <v>4.2536625443936596E-3</v>
      </c>
      <c r="BI309">
        <f t="shared" si="89"/>
        <v>663.66559412944866</v>
      </c>
    </row>
    <row r="310" spans="1:61" x14ac:dyDescent="0.25">
      <c r="A310">
        <v>431.97946300504708</v>
      </c>
      <c r="B310">
        <v>308</v>
      </c>
      <c r="C310">
        <v>431.97946300504708</v>
      </c>
      <c r="D310">
        <f t="shared" si="94"/>
        <v>1.6061243990137101E-3</v>
      </c>
      <c r="E310">
        <f t="shared" si="95"/>
        <v>14159.024782805744</v>
      </c>
      <c r="H310">
        <v>632.30352549889847</v>
      </c>
      <c r="I310">
        <v>308</v>
      </c>
      <c r="J310">
        <v>632.30352549889847</v>
      </c>
      <c r="K310">
        <f t="shared" si="90"/>
        <v>3.7621967036005253E-3</v>
      </c>
      <c r="L310">
        <f t="shared" si="91"/>
        <v>2499.6590458617634</v>
      </c>
      <c r="O310">
        <v>2013.4293418701079</v>
      </c>
      <c r="P310">
        <v>308</v>
      </c>
      <c r="Q310">
        <v>2013.4293418701079</v>
      </c>
      <c r="R310">
        <f t="shared" si="92"/>
        <v>3.1036588388541567E-3</v>
      </c>
      <c r="S310">
        <f t="shared" si="93"/>
        <v>241.21453748066745</v>
      </c>
      <c r="V310">
        <v>676.6905858585784</v>
      </c>
      <c r="W310">
        <v>308</v>
      </c>
      <c r="X310">
        <v>676.6905858585784</v>
      </c>
      <c r="Y310">
        <f t="shared" si="96"/>
        <v>2.573271164738729E-3</v>
      </c>
      <c r="Z310">
        <f t="shared" si="97"/>
        <v>9429.7796160020825</v>
      </c>
      <c r="AC310">
        <v>4557.0658720887614</v>
      </c>
      <c r="AD310">
        <v>308</v>
      </c>
      <c r="AE310">
        <v>4557.0658720887614</v>
      </c>
      <c r="AF310">
        <f t="shared" si="98"/>
        <v>4.2089913036425335E-3</v>
      </c>
      <c r="AG310">
        <f t="shared" si="99"/>
        <v>116.07889718825695</v>
      </c>
      <c r="AJ310">
        <v>3228.6447342807023</v>
      </c>
      <c r="AK310">
        <v>308</v>
      </c>
      <c r="AL310">
        <v>3228.6447342807023</v>
      </c>
      <c r="AM310">
        <f t="shared" si="82"/>
        <v>4.0042336762899913E-3</v>
      </c>
      <c r="AN310">
        <f t="shared" si="83"/>
        <v>2640.2453814616665</v>
      </c>
      <c r="AQ310">
        <v>33.922148760319317</v>
      </c>
      <c r="AR310">
        <v>308</v>
      </c>
      <c r="AS310">
        <v>33.922148760319317</v>
      </c>
      <c r="AT310">
        <f t="shared" si="84"/>
        <v>8.1456037098356102E-4</v>
      </c>
      <c r="AU310">
        <f t="shared" si="85"/>
        <v>21438.862532951098</v>
      </c>
      <c r="AX310">
        <v>21468.84405458091</v>
      </c>
      <c r="AY310">
        <v>308</v>
      </c>
      <c r="AZ310">
        <v>21468.84405458091</v>
      </c>
      <c r="BA310">
        <f t="shared" si="86"/>
        <v>190.21319652692912</v>
      </c>
      <c r="BB310">
        <f t="shared" si="87"/>
        <v>94587.027609671713</v>
      </c>
      <c r="BE310">
        <v>17901.419351585737</v>
      </c>
      <c r="BF310">
        <v>308</v>
      </c>
      <c r="BG310">
        <v>17901.419351585737</v>
      </c>
      <c r="BH310">
        <f t="shared" si="88"/>
        <v>4.2344089570150985E-3</v>
      </c>
      <c r="BI310">
        <f t="shared" si="89"/>
        <v>613.1421783215095</v>
      </c>
    </row>
    <row r="311" spans="1:61" x14ac:dyDescent="0.25">
      <c r="A311">
        <v>420.13925075757231</v>
      </c>
      <c r="B311">
        <v>309</v>
      </c>
      <c r="C311">
        <v>420.13925075757231</v>
      </c>
      <c r="D311">
        <f t="shared" si="94"/>
        <v>1.5621018113474348E-3</v>
      </c>
      <c r="E311">
        <f t="shared" si="95"/>
        <v>14398.008183763086</v>
      </c>
      <c r="H311">
        <v>637.56535060136434</v>
      </c>
      <c r="I311">
        <v>309</v>
      </c>
      <c r="J311">
        <v>637.56535060136434</v>
      </c>
      <c r="K311">
        <f t="shared" si="90"/>
        <v>3.793504485792314E-3</v>
      </c>
      <c r="L311">
        <f t="shared" si="91"/>
        <v>2600.6522265464832</v>
      </c>
      <c r="O311">
        <v>1999.4087680095918</v>
      </c>
      <c r="P311">
        <v>309</v>
      </c>
      <c r="Q311">
        <v>1999.4087680095918</v>
      </c>
      <c r="R311">
        <f t="shared" si="92"/>
        <v>3.0820464201399339E-3</v>
      </c>
      <c r="S311">
        <f t="shared" si="93"/>
        <v>211.15237158833679</v>
      </c>
      <c r="V311">
        <v>683.51644696968947</v>
      </c>
      <c r="W311">
        <v>309</v>
      </c>
      <c r="X311">
        <v>683.51644696968947</v>
      </c>
      <c r="Y311">
        <f t="shared" si="96"/>
        <v>2.5992280672563657E-3</v>
      </c>
      <c r="Z311">
        <f t="shared" si="97"/>
        <v>9624.9937207010153</v>
      </c>
      <c r="AC311">
        <v>4579.1191329879084</v>
      </c>
      <c r="AD311">
        <v>309</v>
      </c>
      <c r="AE311">
        <v>4579.1191329879084</v>
      </c>
      <c r="AF311">
        <f t="shared" si="98"/>
        <v>4.2293601080326537E-3</v>
      </c>
      <c r="AG311">
        <f t="shared" si="99"/>
        <v>138.62688059165291</v>
      </c>
      <c r="AJ311">
        <v>3210.6671208876714</v>
      </c>
      <c r="AK311">
        <v>309</v>
      </c>
      <c r="AL311">
        <v>3210.6671208876714</v>
      </c>
      <c r="AM311">
        <f t="shared" si="82"/>
        <v>3.9819374588699183E-3</v>
      </c>
      <c r="AN311">
        <f t="shared" si="83"/>
        <v>2744.0120177102403</v>
      </c>
      <c r="AQ311">
        <v>32.801652892550692</v>
      </c>
      <c r="AR311">
        <v>309</v>
      </c>
      <c r="AS311">
        <v>32.801652892550692</v>
      </c>
      <c r="AT311">
        <f t="shared" si="84"/>
        <v>7.8765430627097391E-4</v>
      </c>
      <c r="AU311">
        <f t="shared" si="85"/>
        <v>21732.70284802367</v>
      </c>
      <c r="AX311">
        <v>21546.352206273274</v>
      </c>
      <c r="AY311">
        <v>309</v>
      </c>
      <c r="AZ311">
        <v>21546.352206273274</v>
      </c>
      <c r="BA311">
        <f t="shared" si="86"/>
        <v>190.89991600063794</v>
      </c>
      <c r="BB311">
        <f t="shared" si="87"/>
        <v>95203.127691315909</v>
      </c>
      <c r="BE311">
        <v>17901.174255029491</v>
      </c>
      <c r="BF311">
        <v>309</v>
      </c>
      <c r="BG311">
        <v>17901.174255029491</v>
      </c>
      <c r="BH311">
        <f t="shared" si="88"/>
        <v>4.2343509817767827E-3</v>
      </c>
      <c r="BI311">
        <f t="shared" si="89"/>
        <v>564.61876251357035</v>
      </c>
    </row>
    <row r="312" spans="1:61" x14ac:dyDescent="0.25">
      <c r="A312">
        <v>415.14188699494622</v>
      </c>
      <c r="B312">
        <v>310</v>
      </c>
      <c r="C312">
        <v>415.14188699494622</v>
      </c>
      <c r="D312">
        <f t="shared" si="94"/>
        <v>1.5435213264927486E-3</v>
      </c>
      <c r="E312">
        <f t="shared" si="95"/>
        <v>14638.991584720428</v>
      </c>
      <c r="H312">
        <v>644.66196358261823</v>
      </c>
      <c r="I312">
        <v>310</v>
      </c>
      <c r="J312">
        <v>644.66196358261823</v>
      </c>
      <c r="K312">
        <f t="shared" si="90"/>
        <v>3.8357292289546048E-3</v>
      </c>
      <c r="L312">
        <f t="shared" si="91"/>
        <v>2703.6454072312031</v>
      </c>
      <c r="O312">
        <v>1986.7814668763481</v>
      </c>
      <c r="P312">
        <v>310</v>
      </c>
      <c r="Q312">
        <v>1986.7814668763481</v>
      </c>
      <c r="R312">
        <f t="shared" si="92"/>
        <v>3.0625817019310181E-3</v>
      </c>
      <c r="S312">
        <f t="shared" si="93"/>
        <v>183.09020569600614</v>
      </c>
      <c r="V312">
        <v>677.01218686867935</v>
      </c>
      <c r="W312">
        <v>310</v>
      </c>
      <c r="X312">
        <v>677.01218686867935</v>
      </c>
      <c r="Y312">
        <f t="shared" si="96"/>
        <v>2.57449412634502E-3</v>
      </c>
      <c r="Z312">
        <f t="shared" si="97"/>
        <v>9822.2078253999498</v>
      </c>
      <c r="AC312">
        <v>4604.2431514628124</v>
      </c>
      <c r="AD312">
        <v>310</v>
      </c>
      <c r="AE312">
        <v>4604.2431514628124</v>
      </c>
      <c r="AF312">
        <f t="shared" si="98"/>
        <v>4.2525651215746139E-3</v>
      </c>
      <c r="AG312">
        <f t="shared" si="99"/>
        <v>163.17486399504887</v>
      </c>
      <c r="AJ312">
        <v>3191.2955681007011</v>
      </c>
      <c r="AK312">
        <v>310</v>
      </c>
      <c r="AL312">
        <v>3191.2955681007011</v>
      </c>
      <c r="AM312">
        <f t="shared" si="82"/>
        <v>3.9579124482492017E-3</v>
      </c>
      <c r="AN312">
        <f t="shared" si="83"/>
        <v>2849.7786539588137</v>
      </c>
      <c r="AQ312">
        <v>27.590247933873002</v>
      </c>
      <c r="AR312">
        <v>310</v>
      </c>
      <c r="AS312">
        <v>27.590247933873002</v>
      </c>
      <c r="AT312">
        <f t="shared" si="84"/>
        <v>6.6251471129780126E-4</v>
      </c>
      <c r="AU312">
        <f t="shared" si="85"/>
        <v>22028.543163096245</v>
      </c>
      <c r="AX312">
        <v>21561.527024632302</v>
      </c>
      <c r="AY312">
        <v>310</v>
      </c>
      <c r="AZ312">
        <v>21561.527024632302</v>
      </c>
      <c r="BA312">
        <f t="shared" si="86"/>
        <v>191.03436435283837</v>
      </c>
      <c r="BB312">
        <f t="shared" si="87"/>
        <v>95821.22777296009</v>
      </c>
      <c r="BE312">
        <v>17880.777643321733</v>
      </c>
      <c r="BF312">
        <v>310</v>
      </c>
      <c r="BG312">
        <v>17880.777643321733</v>
      </c>
      <c r="BH312">
        <f t="shared" si="88"/>
        <v>4.2295263590129773E-3</v>
      </c>
      <c r="BI312">
        <f t="shared" si="89"/>
        <v>518.09534670563119</v>
      </c>
    </row>
    <row r="313" spans="1:61" x14ac:dyDescent="0.25">
      <c r="A313">
        <v>413.48070505050168</v>
      </c>
      <c r="B313">
        <v>311</v>
      </c>
      <c r="C313">
        <v>413.48070505050168</v>
      </c>
      <c r="D313">
        <f t="shared" si="94"/>
        <v>1.5373449568255124E-3</v>
      </c>
      <c r="E313">
        <f t="shared" si="95"/>
        <v>14881.974985677769</v>
      </c>
      <c r="H313">
        <v>665.92333413962945</v>
      </c>
      <c r="I313">
        <v>311</v>
      </c>
      <c r="J313">
        <v>665.92333413962945</v>
      </c>
      <c r="K313">
        <f t="shared" si="90"/>
        <v>3.9622340719578193E-3</v>
      </c>
      <c r="L313">
        <f t="shared" si="91"/>
        <v>2808.6385879159229</v>
      </c>
      <c r="O313">
        <v>1993.953044530984</v>
      </c>
      <c r="P313">
        <v>311</v>
      </c>
      <c r="Q313">
        <v>1993.953044530984</v>
      </c>
      <c r="R313">
        <f t="shared" si="92"/>
        <v>3.0736365375358603E-3</v>
      </c>
      <c r="S313">
        <f t="shared" si="93"/>
        <v>157.02803980367548</v>
      </c>
      <c r="V313">
        <v>652.26792676766922</v>
      </c>
      <c r="W313">
        <v>311</v>
      </c>
      <c r="X313">
        <v>652.26792676766922</v>
      </c>
      <c r="Y313">
        <f t="shared" si="96"/>
        <v>2.4803984017385725E-3</v>
      </c>
      <c r="Z313">
        <f t="shared" si="97"/>
        <v>10021.421930098883</v>
      </c>
      <c r="AC313">
        <v>4615.757927513474</v>
      </c>
      <c r="AD313">
        <v>311</v>
      </c>
      <c r="AE313">
        <v>4615.757927513474</v>
      </c>
      <c r="AF313">
        <f t="shared" si="98"/>
        <v>4.2632003841802024E-3</v>
      </c>
      <c r="AG313">
        <f t="shared" si="99"/>
        <v>189.72284739844483</v>
      </c>
      <c r="AJ313">
        <v>3169.9846213743367</v>
      </c>
      <c r="AK313">
        <v>311</v>
      </c>
      <c r="AL313">
        <v>3169.9846213743367</v>
      </c>
      <c r="AM313">
        <f t="shared" si="82"/>
        <v>3.9314821601319364E-3</v>
      </c>
      <c r="AN313">
        <f t="shared" si="83"/>
        <v>2957.5452902073876</v>
      </c>
      <c r="AX313">
        <v>21608.913964203453</v>
      </c>
      <c r="AY313">
        <v>311</v>
      </c>
      <c r="AZ313">
        <v>21608.913964203453</v>
      </c>
      <c r="BA313">
        <f t="shared" si="86"/>
        <v>191.45421095596902</v>
      </c>
      <c r="BB313">
        <f t="shared" si="87"/>
        <v>96441.327854604286</v>
      </c>
      <c r="BE313">
        <v>17709.290122523063</v>
      </c>
      <c r="BF313">
        <v>311</v>
      </c>
      <c r="BG313">
        <v>17709.290122523063</v>
      </c>
      <c r="BH313">
        <f t="shared" si="88"/>
        <v>4.1889626316445171E-3</v>
      </c>
      <c r="BI313">
        <f t="shared" si="89"/>
        <v>473.57193089769208</v>
      </c>
    </row>
    <row r="314" spans="1:61" x14ac:dyDescent="0.25">
      <c r="A314">
        <v>410.17673522726938</v>
      </c>
      <c r="B314">
        <v>312</v>
      </c>
      <c r="C314">
        <v>410.17673522726938</v>
      </c>
      <c r="D314">
        <f t="shared" si="94"/>
        <v>1.5250606076812651E-3</v>
      </c>
      <c r="E314">
        <f t="shared" si="95"/>
        <v>15126.958386635111</v>
      </c>
      <c r="H314">
        <v>689.6584925754288</v>
      </c>
      <c r="I314">
        <v>312</v>
      </c>
      <c r="J314">
        <v>689.6584925754288</v>
      </c>
      <c r="K314">
        <f t="shared" si="90"/>
        <v>4.1034579165602101E-3</v>
      </c>
      <c r="L314">
        <f t="shared" si="91"/>
        <v>2915.6317686006432</v>
      </c>
      <c r="O314">
        <v>2007.442440367437</v>
      </c>
      <c r="P314">
        <v>312</v>
      </c>
      <c r="Q314">
        <v>2007.442440367437</v>
      </c>
      <c r="R314">
        <f t="shared" si="92"/>
        <v>3.0944301565360302E-3</v>
      </c>
      <c r="S314">
        <f t="shared" si="93"/>
        <v>132.96587391134483</v>
      </c>
      <c r="V314">
        <v>649.23578787878046</v>
      </c>
      <c r="W314">
        <v>312</v>
      </c>
      <c r="X314">
        <v>649.23578787878046</v>
      </c>
      <c r="Y314">
        <f t="shared" si="96"/>
        <v>2.4688679981341535E-3</v>
      </c>
      <c r="Z314">
        <f t="shared" si="97"/>
        <v>10222.636034797817</v>
      </c>
      <c r="AC314">
        <v>4594.1531581095915</v>
      </c>
      <c r="AD314">
        <v>312</v>
      </c>
      <c r="AE314">
        <v>4594.1531581095915</v>
      </c>
      <c r="AF314">
        <f t="shared" si="98"/>
        <v>4.2432458149265296E-3</v>
      </c>
      <c r="AG314">
        <f t="shared" si="99"/>
        <v>218.27083080184079</v>
      </c>
      <c r="AJ314">
        <v>3142.7039776782754</v>
      </c>
      <c r="AK314">
        <v>312</v>
      </c>
      <c r="AL314">
        <v>3142.7039776782754</v>
      </c>
      <c r="AM314">
        <f t="shared" si="82"/>
        <v>3.8976481272206091E-3</v>
      </c>
      <c r="AN314">
        <f t="shared" si="83"/>
        <v>3067.3119264559614</v>
      </c>
      <c r="AX314">
        <v>21670.755449229146</v>
      </c>
      <c r="AY314">
        <v>312</v>
      </c>
      <c r="AZ314">
        <v>21670.755449229146</v>
      </c>
      <c r="BA314">
        <f t="shared" si="86"/>
        <v>192.00212431892436</v>
      </c>
      <c r="BB314">
        <f t="shared" si="87"/>
        <v>97063.427936248467</v>
      </c>
      <c r="BE314">
        <v>17570.772298694093</v>
      </c>
      <c r="BF314">
        <v>312</v>
      </c>
      <c r="BG314">
        <v>17570.772298694093</v>
      </c>
      <c r="BH314">
        <f t="shared" si="88"/>
        <v>4.1561975697012206E-3</v>
      </c>
      <c r="BI314">
        <f t="shared" si="89"/>
        <v>431.04851508975293</v>
      </c>
    </row>
    <row r="315" spans="1:61" x14ac:dyDescent="0.25">
      <c r="A315">
        <v>398.42803813130979</v>
      </c>
      <c r="B315">
        <v>313</v>
      </c>
      <c r="C315">
        <v>398.42803813130979</v>
      </c>
      <c r="D315">
        <f t="shared" si="94"/>
        <v>1.4813782785928064E-3</v>
      </c>
      <c r="E315">
        <f t="shared" si="95"/>
        <v>15373.941787592454</v>
      </c>
      <c r="H315">
        <v>681.98346919304618</v>
      </c>
      <c r="I315">
        <v>313</v>
      </c>
      <c r="J315">
        <v>681.98346919304618</v>
      </c>
      <c r="K315">
        <f t="shared" si="90"/>
        <v>4.0577916399939457E-3</v>
      </c>
      <c r="L315">
        <f t="shared" si="91"/>
        <v>3024.6249492853631</v>
      </c>
      <c r="O315">
        <v>1994.8984119614656</v>
      </c>
      <c r="P315">
        <v>313</v>
      </c>
      <c r="Q315">
        <v>1994.8984119614656</v>
      </c>
      <c r="R315">
        <f t="shared" si="92"/>
        <v>3.0750938014788075E-3</v>
      </c>
      <c r="S315">
        <f t="shared" si="93"/>
        <v>110.90370801901419</v>
      </c>
      <c r="V315">
        <v>660.35470959595216</v>
      </c>
      <c r="W315">
        <v>313</v>
      </c>
      <c r="X315">
        <v>660.35470959595216</v>
      </c>
      <c r="Y315">
        <f t="shared" si="96"/>
        <v>2.5111502483024226E-3</v>
      </c>
      <c r="Z315">
        <f t="shared" si="97"/>
        <v>10425.85013949675</v>
      </c>
      <c r="AC315">
        <v>4564.0362371905558</v>
      </c>
      <c r="AD315">
        <v>313</v>
      </c>
      <c r="AE315">
        <v>4564.0362371905558</v>
      </c>
      <c r="AF315">
        <f t="shared" si="98"/>
        <v>4.2154292632683435E-3</v>
      </c>
      <c r="AG315">
        <f t="shared" si="99"/>
        <v>248.81881420523675</v>
      </c>
      <c r="AJ315">
        <v>3104.18090973979</v>
      </c>
      <c r="AK315">
        <v>313</v>
      </c>
      <c r="AL315">
        <v>3104.18090973979</v>
      </c>
      <c r="AM315">
        <f t="shared" si="82"/>
        <v>3.8498710013214793E-3</v>
      </c>
      <c r="AN315">
        <f t="shared" si="83"/>
        <v>3179.0785627045352</v>
      </c>
      <c r="AX315">
        <v>21775.566631224541</v>
      </c>
      <c r="AY315">
        <v>313</v>
      </c>
      <c r="AZ315">
        <v>21775.566631224541</v>
      </c>
      <c r="BA315">
        <f t="shared" si="86"/>
        <v>192.93074767230215</v>
      </c>
      <c r="BB315">
        <f t="shared" si="87"/>
        <v>97687.528017892662</v>
      </c>
      <c r="BE315">
        <v>17545.587808198452</v>
      </c>
      <c r="BF315">
        <v>313</v>
      </c>
      <c r="BG315">
        <v>17545.587808198452</v>
      </c>
      <c r="BH315">
        <f t="shared" si="88"/>
        <v>4.1502404201569218E-3</v>
      </c>
      <c r="BI315">
        <f t="shared" si="89"/>
        <v>390.52509928181377</v>
      </c>
    </row>
    <row r="316" spans="1:61" x14ac:dyDescent="0.25">
      <c r="A316">
        <v>393.46579558080469</v>
      </c>
      <c r="B316">
        <v>314</v>
      </c>
      <c r="C316">
        <v>393.46579558080469</v>
      </c>
      <c r="D316">
        <f t="shared" si="94"/>
        <v>1.4629283764174866E-3</v>
      </c>
      <c r="E316">
        <f t="shared" si="95"/>
        <v>15622.925188549796</v>
      </c>
      <c r="H316">
        <v>671.40726399248183</v>
      </c>
      <c r="I316">
        <v>314</v>
      </c>
      <c r="J316">
        <v>671.40726399248183</v>
      </c>
      <c r="K316">
        <f t="shared" si="90"/>
        <v>3.994863374157105E-3</v>
      </c>
      <c r="L316">
        <f t="shared" si="91"/>
        <v>3135.6181299700829</v>
      </c>
      <c r="O316">
        <v>1983.5288077979192</v>
      </c>
      <c r="P316">
        <v>314</v>
      </c>
      <c r="Q316">
        <v>1983.5288077979192</v>
      </c>
      <c r="R316">
        <f t="shared" si="92"/>
        <v>3.0575677966061016E-3</v>
      </c>
      <c r="S316">
        <f t="shared" si="93"/>
        <v>90.841542126683535</v>
      </c>
      <c r="V316">
        <v>677.1660252525179</v>
      </c>
      <c r="W316">
        <v>314</v>
      </c>
      <c r="X316">
        <v>677.1660252525179</v>
      </c>
      <c r="Y316">
        <f t="shared" si="96"/>
        <v>2.575079132085361E-3</v>
      </c>
      <c r="Z316">
        <f t="shared" si="97"/>
        <v>10631.064244195684</v>
      </c>
      <c r="AC316">
        <v>4549.2239829381879</v>
      </c>
      <c r="AD316">
        <v>314</v>
      </c>
      <c r="AE316">
        <v>4549.2239829381879</v>
      </c>
      <c r="AF316">
        <f t="shared" si="98"/>
        <v>4.2017483880987727E-3</v>
      </c>
      <c r="AG316">
        <f t="shared" si="99"/>
        <v>281.36679760863268</v>
      </c>
      <c r="AJ316">
        <v>3094.7184478619106</v>
      </c>
      <c r="AK316">
        <v>314</v>
      </c>
      <c r="AL316">
        <v>3094.7184478619106</v>
      </c>
      <c r="AM316">
        <f t="shared" si="82"/>
        <v>3.8381354554096882E-3</v>
      </c>
      <c r="AN316">
        <f t="shared" si="83"/>
        <v>3292.8451989531086</v>
      </c>
      <c r="AX316">
        <v>21868.408116250233</v>
      </c>
      <c r="AY316">
        <v>314</v>
      </c>
      <c r="AZ316">
        <v>21868.408116250233</v>
      </c>
      <c r="BA316">
        <f t="shared" si="86"/>
        <v>193.75331993525899</v>
      </c>
      <c r="BB316">
        <f t="shared" si="87"/>
        <v>98313.628099536843</v>
      </c>
      <c r="BE316">
        <v>17449.827560127058</v>
      </c>
      <c r="BF316">
        <v>314</v>
      </c>
      <c r="BG316">
        <v>17449.827560127058</v>
      </c>
      <c r="BH316">
        <f t="shared" si="88"/>
        <v>4.127589252436884E-3</v>
      </c>
      <c r="BI316">
        <f t="shared" si="89"/>
        <v>352.00168347387461</v>
      </c>
    </row>
    <row r="317" spans="1:61" x14ac:dyDescent="0.25">
      <c r="A317">
        <v>385.25597727272395</v>
      </c>
      <c r="B317">
        <v>315</v>
      </c>
      <c r="C317">
        <v>385.25597727272395</v>
      </c>
      <c r="D317">
        <f t="shared" si="94"/>
        <v>1.4324038014658206E-3</v>
      </c>
      <c r="E317">
        <f t="shared" si="95"/>
        <v>15873.908589507137</v>
      </c>
      <c r="H317">
        <v>680.50863454949342</v>
      </c>
      <c r="I317">
        <v>315</v>
      </c>
      <c r="J317">
        <v>680.50863454949342</v>
      </c>
      <c r="K317">
        <f t="shared" si="90"/>
        <v>4.0490163954941582E-3</v>
      </c>
      <c r="L317">
        <f t="shared" si="91"/>
        <v>3248.6113106548028</v>
      </c>
      <c r="O317">
        <v>1982.7446884828578</v>
      </c>
      <c r="P317">
        <v>315</v>
      </c>
      <c r="Q317">
        <v>1982.7446884828578</v>
      </c>
      <c r="R317">
        <f t="shared" si="92"/>
        <v>3.0563590932300767E-3</v>
      </c>
      <c r="S317">
        <f t="shared" si="93"/>
        <v>72.779376234352881</v>
      </c>
      <c r="V317">
        <v>687.27143181817405</v>
      </c>
      <c r="W317">
        <v>315</v>
      </c>
      <c r="X317">
        <v>687.27143181817405</v>
      </c>
      <c r="Y317">
        <f t="shared" si="96"/>
        <v>2.6135072584207832E-3</v>
      </c>
      <c r="Z317">
        <f t="shared" si="97"/>
        <v>10838.278348894617</v>
      </c>
      <c r="AC317">
        <v>4541.6381529282426</v>
      </c>
      <c r="AD317">
        <v>315</v>
      </c>
      <c r="AE317">
        <v>4541.6381529282426</v>
      </c>
      <c r="AF317">
        <f t="shared" si="98"/>
        <v>4.1947419735682461E-3</v>
      </c>
      <c r="AG317">
        <f t="shared" si="99"/>
        <v>315.91478101202864</v>
      </c>
      <c r="AJ317">
        <v>3084.6802284082737</v>
      </c>
      <c r="AK317">
        <v>315</v>
      </c>
      <c r="AL317">
        <v>3084.6802284082737</v>
      </c>
      <c r="AM317">
        <f t="shared" si="82"/>
        <v>3.8256858427411092E-3</v>
      </c>
      <c r="AN317">
        <f t="shared" si="83"/>
        <v>3408.6118352016824</v>
      </c>
      <c r="AX317">
        <v>22010.461722488053</v>
      </c>
      <c r="AY317">
        <v>315</v>
      </c>
      <c r="AZ317">
        <v>22010.461722488053</v>
      </c>
      <c r="BA317">
        <f t="shared" si="86"/>
        <v>195.01190984592108</v>
      </c>
      <c r="BB317">
        <f t="shared" si="87"/>
        <v>98941.728181181024</v>
      </c>
      <c r="BE317">
        <v>17458.764281752632</v>
      </c>
      <c r="BF317">
        <v>315</v>
      </c>
      <c r="BG317">
        <v>17458.764281752632</v>
      </c>
      <c r="BH317">
        <f t="shared" si="88"/>
        <v>4.1297031481763481E-3</v>
      </c>
      <c r="BI317">
        <f t="shared" si="89"/>
        <v>315.47826766593545</v>
      </c>
    </row>
    <row r="318" spans="1:61" x14ac:dyDescent="0.25">
      <c r="A318">
        <v>372.09555290403699</v>
      </c>
      <c r="B318">
        <v>316</v>
      </c>
      <c r="C318">
        <v>372.09555290403699</v>
      </c>
      <c r="D318">
        <f t="shared" si="94"/>
        <v>1.3834725894751345E-3</v>
      </c>
      <c r="E318">
        <f t="shared" si="95"/>
        <v>16126.891990464479</v>
      </c>
      <c r="H318">
        <v>680.26439904589859</v>
      </c>
      <c r="I318">
        <v>316</v>
      </c>
      <c r="J318">
        <v>680.26439904589859</v>
      </c>
      <c r="K318">
        <f t="shared" si="90"/>
        <v>4.0475631978296326E-3</v>
      </c>
      <c r="L318">
        <f t="shared" si="91"/>
        <v>3363.6044913395231</v>
      </c>
      <c r="O318">
        <v>1989.7399934102207</v>
      </c>
      <c r="P318">
        <v>316</v>
      </c>
      <c r="Q318">
        <v>1989.7399934102207</v>
      </c>
      <c r="R318">
        <f t="shared" si="92"/>
        <v>3.0671422081459069E-3</v>
      </c>
      <c r="S318">
        <f t="shared" si="93"/>
        <v>56.71721034202222</v>
      </c>
      <c r="V318">
        <v>688.80026262625495</v>
      </c>
      <c r="W318">
        <v>316</v>
      </c>
      <c r="X318">
        <v>688.80026262625495</v>
      </c>
      <c r="Y318">
        <f t="shared" si="96"/>
        <v>2.6193209882352849E-3</v>
      </c>
      <c r="Z318">
        <f t="shared" si="97"/>
        <v>11047.492453593552</v>
      </c>
      <c r="AC318">
        <v>4540.0273835243597</v>
      </c>
      <c r="AD318">
        <v>316</v>
      </c>
      <c r="AE318">
        <v>4540.0273835243597</v>
      </c>
      <c r="AF318">
        <f t="shared" si="98"/>
        <v>4.1932542368088013E-3</v>
      </c>
      <c r="AG318">
        <f t="shared" si="99"/>
        <v>352.4627644154246</v>
      </c>
      <c r="AJ318">
        <v>3087.0056453182729</v>
      </c>
      <c r="AK318">
        <v>316</v>
      </c>
      <c r="AL318">
        <v>3087.0056453182729</v>
      </c>
      <c r="AM318">
        <f t="shared" si="82"/>
        <v>3.8285698741130237E-3</v>
      </c>
      <c r="AN318">
        <f t="shared" si="83"/>
        <v>3526.3784714502563</v>
      </c>
      <c r="AX318">
        <v>22107.242601453141</v>
      </c>
      <c r="AY318">
        <v>316</v>
      </c>
      <c r="AZ318">
        <v>22107.242601453141</v>
      </c>
      <c r="BA318">
        <f t="shared" si="86"/>
        <v>195.8693849993962</v>
      </c>
      <c r="BB318">
        <f t="shared" si="87"/>
        <v>99571.82826282522</v>
      </c>
      <c r="BE318">
        <v>17440.852518529719</v>
      </c>
      <c r="BF318">
        <v>316</v>
      </c>
      <c r="BG318">
        <v>17440.852518529719</v>
      </c>
      <c r="BH318">
        <f t="shared" si="88"/>
        <v>4.1254662924758356E-3</v>
      </c>
      <c r="BI318">
        <f t="shared" si="89"/>
        <v>280.95485185799629</v>
      </c>
    </row>
    <row r="319" spans="1:61" x14ac:dyDescent="0.25">
      <c r="A319">
        <v>358.03988611110776</v>
      </c>
      <c r="B319">
        <v>317</v>
      </c>
      <c r="C319">
        <v>358.03988611110776</v>
      </c>
      <c r="D319">
        <f t="shared" si="94"/>
        <v>1.3312128148472221E-3</v>
      </c>
      <c r="E319">
        <f t="shared" si="95"/>
        <v>16381.875391421821</v>
      </c>
      <c r="H319">
        <v>665.18279990594033</v>
      </c>
      <c r="I319">
        <v>317</v>
      </c>
      <c r="J319">
        <v>665.18279990594033</v>
      </c>
      <c r="K319">
        <f t="shared" si="90"/>
        <v>3.9578279041277559E-3</v>
      </c>
      <c r="L319">
        <f t="shared" si="91"/>
        <v>3480.5976720242429</v>
      </c>
      <c r="O319">
        <v>1999.3322074284924</v>
      </c>
      <c r="P319">
        <v>317</v>
      </c>
      <c r="Q319">
        <v>1999.3322074284924</v>
      </c>
      <c r="R319">
        <f t="shared" si="92"/>
        <v>3.0819284036199125E-3</v>
      </c>
      <c r="S319">
        <f t="shared" si="93"/>
        <v>42.655044449691566</v>
      </c>
      <c r="V319">
        <v>696.52666919191165</v>
      </c>
      <c r="W319">
        <v>317</v>
      </c>
      <c r="X319">
        <v>696.52666919191165</v>
      </c>
      <c r="Y319">
        <f t="shared" si="96"/>
        <v>2.6487024214012661E-3</v>
      </c>
      <c r="Z319">
        <f t="shared" si="97"/>
        <v>11258.706558292484</v>
      </c>
      <c r="AC319">
        <v>4530.9676444235065</v>
      </c>
      <c r="AD319">
        <v>317</v>
      </c>
      <c r="AE319">
        <v>4530.9676444235065</v>
      </c>
      <c r="AF319">
        <f t="shared" si="98"/>
        <v>4.184886492264595E-3</v>
      </c>
      <c r="AG319">
        <f t="shared" si="99"/>
        <v>391.01074781882056</v>
      </c>
      <c r="AJ319">
        <v>3042.270456167666</v>
      </c>
      <c r="AK319">
        <v>317</v>
      </c>
      <c r="AL319">
        <v>3042.270456167666</v>
      </c>
      <c r="AM319">
        <f t="shared" si="82"/>
        <v>3.7730883437327631E-3</v>
      </c>
      <c r="AN319">
        <f t="shared" si="83"/>
        <v>3646.1451076988301</v>
      </c>
      <c r="AX319">
        <v>22136.568934963685</v>
      </c>
      <c r="AY319">
        <v>317</v>
      </c>
      <c r="AZ319">
        <v>22136.568934963685</v>
      </c>
      <c r="BA319">
        <f t="shared" si="86"/>
        <v>196.1292152736892</v>
      </c>
      <c r="BB319">
        <f t="shared" si="87"/>
        <v>100203.9283444694</v>
      </c>
      <c r="BE319">
        <v>17364.698331064385</v>
      </c>
      <c r="BF319">
        <v>317</v>
      </c>
      <c r="BG319">
        <v>17364.698331064385</v>
      </c>
      <c r="BH319">
        <f t="shared" si="88"/>
        <v>4.1074527502430042E-3</v>
      </c>
      <c r="BI319">
        <f t="shared" si="89"/>
        <v>248.43143605005713</v>
      </c>
    </row>
    <row r="320" spans="1:61" x14ac:dyDescent="0.25">
      <c r="A320">
        <v>332.73606780302686</v>
      </c>
      <c r="B320">
        <v>318</v>
      </c>
      <c r="C320">
        <v>332.73606780302686</v>
      </c>
      <c r="D320">
        <f t="shared" si="94"/>
        <v>1.237131768285192E-3</v>
      </c>
      <c r="E320">
        <f t="shared" si="95"/>
        <v>16638.858792379164</v>
      </c>
      <c r="H320">
        <v>666.03668561446693</v>
      </c>
      <c r="I320">
        <v>318</v>
      </c>
      <c r="J320">
        <v>666.03668561446693</v>
      </c>
      <c r="K320">
        <f t="shared" si="90"/>
        <v>3.9629085115707331E-3</v>
      </c>
      <c r="L320">
        <f t="shared" si="91"/>
        <v>3599.5908527089628</v>
      </c>
      <c r="O320">
        <v>1998.8898153861574</v>
      </c>
      <c r="P320">
        <v>318</v>
      </c>
      <c r="Q320">
        <v>1998.8898153861574</v>
      </c>
      <c r="R320">
        <f t="shared" si="92"/>
        <v>3.0812464656229444E-3</v>
      </c>
      <c r="S320">
        <f t="shared" si="93"/>
        <v>30.592878557360915</v>
      </c>
      <c r="V320">
        <v>702.73131818181048</v>
      </c>
      <c r="W320">
        <v>318</v>
      </c>
      <c r="X320">
        <v>702.73131818181048</v>
      </c>
      <c r="Y320">
        <f t="shared" si="96"/>
        <v>2.6722970223410354E-3</v>
      </c>
      <c r="Z320">
        <f t="shared" si="97"/>
        <v>11471.920662991419</v>
      </c>
      <c r="AC320">
        <v>4548.3811780499245</v>
      </c>
      <c r="AD320">
        <v>318</v>
      </c>
      <c r="AE320">
        <v>4548.3811780499245</v>
      </c>
      <c r="AF320">
        <f t="shared" si="98"/>
        <v>4.20096995773482E-3</v>
      </c>
      <c r="AG320">
        <f t="shared" si="99"/>
        <v>431.55873122221652</v>
      </c>
      <c r="AJ320">
        <v>3035.4746609564536</v>
      </c>
      <c r="AK320">
        <v>318</v>
      </c>
      <c r="AL320">
        <v>3035.4746609564536</v>
      </c>
      <c r="AM320">
        <f t="shared" si="82"/>
        <v>3.7646600543787259E-3</v>
      </c>
      <c r="AN320">
        <f t="shared" si="83"/>
        <v>3767.9117439474035</v>
      </c>
      <c r="AX320">
        <v>22258.319510898469</v>
      </c>
      <c r="AY320">
        <v>318</v>
      </c>
      <c r="AZ320">
        <v>22258.319510898469</v>
      </c>
      <c r="BA320">
        <f t="shared" si="86"/>
        <v>197.20792105629553</v>
      </c>
      <c r="BB320">
        <f t="shared" si="87"/>
        <v>100838.0284261136</v>
      </c>
      <c r="BE320">
        <v>17344.119901174803</v>
      </c>
      <c r="BF320">
        <v>318</v>
      </c>
      <c r="BG320">
        <v>17344.119901174803</v>
      </c>
      <c r="BH320">
        <f t="shared" si="88"/>
        <v>4.102585120133102E-3</v>
      </c>
      <c r="BI320">
        <f t="shared" si="89"/>
        <v>217.90802024211797</v>
      </c>
    </row>
    <row r="321" spans="1:61" x14ac:dyDescent="0.25">
      <c r="A321">
        <v>310.10167373737033</v>
      </c>
      <c r="B321">
        <v>319</v>
      </c>
      <c r="C321">
        <v>310.10167373737033</v>
      </c>
      <c r="D321">
        <f t="shared" si="94"/>
        <v>1.1529757940338945E-3</v>
      </c>
      <c r="E321">
        <f t="shared" si="95"/>
        <v>16897.842193336506</v>
      </c>
      <c r="H321">
        <v>679.11690465632671</v>
      </c>
      <c r="I321">
        <v>319</v>
      </c>
      <c r="J321">
        <v>679.11690465632671</v>
      </c>
      <c r="K321">
        <f t="shared" si="90"/>
        <v>4.0407356230403868E-3</v>
      </c>
      <c r="L321">
        <f t="shared" si="91"/>
        <v>3720.5840333936826</v>
      </c>
      <c r="O321">
        <v>1997.7723021317022</v>
      </c>
      <c r="P321">
        <v>319</v>
      </c>
      <c r="Q321">
        <v>1997.7723021317022</v>
      </c>
      <c r="R321">
        <f t="shared" si="92"/>
        <v>3.0795238425253267E-3</v>
      </c>
      <c r="S321">
        <f t="shared" si="93"/>
        <v>20.530712665030261</v>
      </c>
      <c r="V321">
        <v>702.64784595958827</v>
      </c>
      <c r="W321">
        <v>319</v>
      </c>
      <c r="X321">
        <v>702.64784595958827</v>
      </c>
      <c r="Y321">
        <f t="shared" si="96"/>
        <v>2.6719796000700745E-3</v>
      </c>
      <c r="Z321">
        <f t="shared" si="97"/>
        <v>11687.134767690352</v>
      </c>
      <c r="AC321">
        <v>4533.7903480399818</v>
      </c>
      <c r="AD321">
        <v>319</v>
      </c>
      <c r="AE321">
        <v>4533.7903480399818</v>
      </c>
      <c r="AF321">
        <f t="shared" si="98"/>
        <v>4.1874935941384724E-3</v>
      </c>
      <c r="AG321">
        <f t="shared" si="99"/>
        <v>474.10671462561248</v>
      </c>
      <c r="AJ321">
        <v>3018.3455324119072</v>
      </c>
      <c r="AK321">
        <v>319</v>
      </c>
      <c r="AL321">
        <v>3018.3455324119072</v>
      </c>
      <c r="AM321">
        <f t="shared" si="82"/>
        <v>3.7434161458633924E-3</v>
      </c>
      <c r="AN321">
        <f t="shared" si="83"/>
        <v>3891.6783801959773</v>
      </c>
      <c r="AX321">
        <v>22277.615541378713</v>
      </c>
      <c r="AY321">
        <v>319</v>
      </c>
      <c r="AZ321">
        <v>22277.615541378713</v>
      </c>
      <c r="BA321">
        <f t="shared" si="86"/>
        <v>197.37888320165357</v>
      </c>
      <c r="BB321">
        <f t="shared" si="87"/>
        <v>101474.12850775778</v>
      </c>
      <c r="BE321">
        <v>17175.571774315533</v>
      </c>
      <c r="BF321">
        <v>319</v>
      </c>
      <c r="BG321">
        <v>17175.571774315533</v>
      </c>
      <c r="BH321">
        <f t="shared" si="88"/>
        <v>4.0627166781931736E-3</v>
      </c>
      <c r="BI321">
        <f t="shared" si="89"/>
        <v>189.38460443417881</v>
      </c>
    </row>
    <row r="322" spans="1:61" x14ac:dyDescent="0.25">
      <c r="A322">
        <v>298.86494633838032</v>
      </c>
      <c r="B322">
        <v>320</v>
      </c>
      <c r="C322">
        <v>298.86494633838032</v>
      </c>
      <c r="D322">
        <f t="shared" si="94"/>
        <v>1.1111969976183508E-3</v>
      </c>
      <c r="E322">
        <f t="shared" si="95"/>
        <v>17158.825594293849</v>
      </c>
      <c r="H322">
        <v>677.32051763758056</v>
      </c>
      <c r="I322">
        <v>320</v>
      </c>
      <c r="J322">
        <v>677.32051763758056</v>
      </c>
      <c r="K322">
        <f t="shared" si="90"/>
        <v>4.0300471466239614E-3</v>
      </c>
      <c r="L322">
        <f t="shared" si="91"/>
        <v>3843.5772140784029</v>
      </c>
      <c r="O322">
        <v>1995.7656979681556</v>
      </c>
      <c r="P322">
        <v>320</v>
      </c>
      <c r="Q322">
        <v>1995.7656979681556</v>
      </c>
      <c r="R322">
        <f t="shared" si="92"/>
        <v>3.0764307045548188E-3</v>
      </c>
      <c r="S322">
        <f t="shared" si="93"/>
        <v>12.468546772699606</v>
      </c>
      <c r="V322">
        <v>700.37488888888095</v>
      </c>
      <c r="W322">
        <v>320</v>
      </c>
      <c r="X322">
        <v>700.37488888888095</v>
      </c>
      <c r="Y322">
        <f t="shared" si="96"/>
        <v>2.6633361594622538E-3</v>
      </c>
      <c r="Z322">
        <f t="shared" si="97"/>
        <v>11904.348872389286</v>
      </c>
      <c r="AC322">
        <v>4465.9933968179175</v>
      </c>
      <c r="AD322">
        <v>320</v>
      </c>
      <c r="AE322">
        <v>4465.9933968179175</v>
      </c>
      <c r="AF322">
        <f t="shared" si="98"/>
        <v>4.124875061486814E-3</v>
      </c>
      <c r="AG322">
        <f t="shared" si="99"/>
        <v>518.6546980290085</v>
      </c>
      <c r="AJ322">
        <v>2974.6709493219064</v>
      </c>
      <c r="AK322">
        <v>320</v>
      </c>
      <c r="AL322">
        <v>2974.6709493219064</v>
      </c>
      <c r="AM322">
        <f t="shared" si="82"/>
        <v>3.6892500016140568E-3</v>
      </c>
      <c r="AN322">
        <f t="shared" si="83"/>
        <v>4017.4450164445511</v>
      </c>
      <c r="AX322">
        <v>22338.911571858953</v>
      </c>
      <c r="AY322">
        <v>320</v>
      </c>
      <c r="AZ322">
        <v>22338.911571858953</v>
      </c>
      <c r="BA322">
        <f t="shared" si="86"/>
        <v>197.92196385669101</v>
      </c>
      <c r="BB322">
        <f t="shared" si="87"/>
        <v>102112.22858940197</v>
      </c>
      <c r="BE322">
        <v>17133.902435335043</v>
      </c>
      <c r="BF322">
        <v>320</v>
      </c>
      <c r="BG322">
        <v>17133.902435335043</v>
      </c>
      <c r="BH322">
        <f t="shared" si="88"/>
        <v>4.0528601959362934E-3</v>
      </c>
      <c r="BI322">
        <f t="shared" si="89"/>
        <v>162.86118862623965</v>
      </c>
    </row>
    <row r="323" spans="1:61" x14ac:dyDescent="0.25">
      <c r="A323">
        <v>279.73243106060249</v>
      </c>
      <c r="B323">
        <v>321</v>
      </c>
      <c r="C323">
        <v>279.73243106060249</v>
      </c>
      <c r="D323">
        <f t="shared" si="94"/>
        <v>1.040061209383477E-3</v>
      </c>
      <c r="E323">
        <f t="shared" si="95"/>
        <v>17421.808995251187</v>
      </c>
      <c r="H323">
        <v>674.12743364913729</v>
      </c>
      <c r="I323">
        <v>321</v>
      </c>
      <c r="J323">
        <v>674.12743364913729</v>
      </c>
      <c r="K323">
        <f t="shared" si="90"/>
        <v>4.0110483437212534E-3</v>
      </c>
      <c r="L323">
        <f t="shared" si="91"/>
        <v>3968.5703947631227</v>
      </c>
      <c r="O323">
        <v>2001.4800938046083</v>
      </c>
      <c r="P323">
        <v>321</v>
      </c>
      <c r="Q323">
        <v>2001.4800938046083</v>
      </c>
      <c r="R323">
        <f t="shared" si="92"/>
        <v>3.0852393251394601E-3</v>
      </c>
      <c r="S323">
        <f t="shared" si="93"/>
        <v>6.4063808803689515</v>
      </c>
      <c r="V323">
        <v>703.32850757574965</v>
      </c>
      <c r="W323">
        <v>321</v>
      </c>
      <c r="X323">
        <v>703.32850757574965</v>
      </c>
      <c r="Y323">
        <f t="shared" si="96"/>
        <v>2.6745679719883718E-3</v>
      </c>
      <c r="Z323">
        <f t="shared" si="97"/>
        <v>12123.562977088219</v>
      </c>
      <c r="AC323">
        <v>4476.7110516564571</v>
      </c>
      <c r="AD323">
        <v>321</v>
      </c>
      <c r="AE323">
        <v>4476.7110516564571</v>
      </c>
      <c r="AF323">
        <f t="shared" si="98"/>
        <v>4.1347740880264897E-3</v>
      </c>
      <c r="AG323">
        <f t="shared" si="99"/>
        <v>565.20268143240446</v>
      </c>
      <c r="AJ323">
        <v>2963.208487444027</v>
      </c>
      <c r="AK323">
        <v>321</v>
      </c>
      <c r="AL323">
        <v>2963.208487444027</v>
      </c>
      <c r="AM323">
        <f t="shared" si="82"/>
        <v>3.6750340132839501E-3</v>
      </c>
      <c r="AN323">
        <f t="shared" si="83"/>
        <v>4145.211652693125</v>
      </c>
      <c r="AX323">
        <v>22453.116693248285</v>
      </c>
      <c r="AY323">
        <v>321</v>
      </c>
      <c r="AZ323">
        <v>22453.116693248285</v>
      </c>
      <c r="BA323">
        <f t="shared" si="86"/>
        <v>198.93381717976618</v>
      </c>
      <c r="BB323">
        <f t="shared" si="87"/>
        <v>102752.32867104615</v>
      </c>
      <c r="BE323">
        <v>17015.808853930313</v>
      </c>
      <c r="BF323">
        <v>321</v>
      </c>
      <c r="BG323">
        <v>17015.808853930313</v>
      </c>
      <c r="BH323">
        <f t="shared" si="88"/>
        <v>4.0249262925376285E-3</v>
      </c>
      <c r="BI323">
        <f t="shared" si="89"/>
        <v>138.33777281830049</v>
      </c>
    </row>
    <row r="324" spans="1:61" x14ac:dyDescent="0.25">
      <c r="A324">
        <v>266.36082487373375</v>
      </c>
      <c r="B324">
        <v>322</v>
      </c>
      <c r="C324">
        <v>266.36082487373375</v>
      </c>
      <c r="D324">
        <f t="shared" si="94"/>
        <v>9.9034481129053886E-4</v>
      </c>
      <c r="E324">
        <f t="shared" si="95"/>
        <v>17686.79239620853</v>
      </c>
      <c r="H324">
        <v>669.39656178190626</v>
      </c>
      <c r="I324">
        <v>322</v>
      </c>
      <c r="J324">
        <v>669.39656178190626</v>
      </c>
      <c r="K324">
        <f t="shared" si="90"/>
        <v>3.9828997254923578E-3</v>
      </c>
      <c r="L324">
        <f t="shared" si="91"/>
        <v>4095.5635754478426</v>
      </c>
      <c r="O324">
        <v>1997.987913883486</v>
      </c>
      <c r="P324">
        <v>322</v>
      </c>
      <c r="Q324">
        <v>1997.987913883486</v>
      </c>
      <c r="R324">
        <f t="shared" si="92"/>
        <v>3.079856203490407E-3</v>
      </c>
      <c r="S324">
        <f t="shared" si="93"/>
        <v>2.3442149880382979</v>
      </c>
      <c r="V324">
        <v>705.18121717170914</v>
      </c>
      <c r="W324">
        <v>322</v>
      </c>
      <c r="X324">
        <v>705.18121717170914</v>
      </c>
      <c r="Y324">
        <f t="shared" si="96"/>
        <v>2.6816133251816167E-3</v>
      </c>
      <c r="Z324">
        <f t="shared" si="97"/>
        <v>12344.777081787151</v>
      </c>
      <c r="AC324">
        <v>4495.2142822525748</v>
      </c>
      <c r="AD324">
        <v>322</v>
      </c>
      <c r="AE324">
        <v>4495.2142822525748</v>
      </c>
      <c r="AF324">
        <f t="shared" si="98"/>
        <v>4.1518640180065128E-3</v>
      </c>
      <c r="AG324">
        <f t="shared" si="99"/>
        <v>613.75066483580042</v>
      </c>
      <c r="AJ324">
        <v>2928.0187528388751</v>
      </c>
      <c r="AK324">
        <v>322</v>
      </c>
      <c r="AL324">
        <v>2928.0187528388751</v>
      </c>
      <c r="AM324">
        <f t="shared" ref="AM324:AM387" si="100">AL324/AL$666</f>
        <v>3.6313909580820126E-3</v>
      </c>
      <c r="AN324">
        <f t="shared" ref="AN324:AN387" si="101">(AK324-AM$669)^2</f>
        <v>4274.9782889416983</v>
      </c>
      <c r="AX324">
        <v>22426.74605706186</v>
      </c>
      <c r="AY324">
        <v>322</v>
      </c>
      <c r="AZ324">
        <v>22426.74605706186</v>
      </c>
      <c r="BA324">
        <f t="shared" ref="BA324:BA387" si="102">AZ324/AZ$666</f>
        <v>198.70017427888544</v>
      </c>
      <c r="BB324">
        <f t="shared" ref="BB324:BB387" si="103">(AY324-BA$669)^2</f>
        <v>103394.42875269035</v>
      </c>
      <c r="BE324">
        <v>16895.29103010134</v>
      </c>
      <c r="BF324">
        <v>322</v>
      </c>
      <c r="BG324">
        <v>16895.29103010134</v>
      </c>
      <c r="BH324">
        <f t="shared" ref="BH324:BH387" si="104">BG324/BG$666</f>
        <v>3.9964189578577019E-3</v>
      </c>
      <c r="BI324">
        <f t="shared" ref="BI324:BI387" si="105">(BF324-BH$669)^2</f>
        <v>115.81435701036132</v>
      </c>
    </row>
    <row r="325" spans="1:61" x14ac:dyDescent="0.25">
      <c r="A325">
        <v>265.13149141413771</v>
      </c>
      <c r="B325">
        <v>323</v>
      </c>
      <c r="C325">
        <v>265.13149141413771</v>
      </c>
      <c r="D325">
        <f t="shared" si="94"/>
        <v>9.857740790380242E-4</v>
      </c>
      <c r="E325">
        <f t="shared" si="95"/>
        <v>17953.775797165872</v>
      </c>
      <c r="H325">
        <v>648.1932959752811</v>
      </c>
      <c r="I325">
        <v>323</v>
      </c>
      <c r="J325">
        <v>648.1932959752811</v>
      </c>
      <c r="K325">
        <f t="shared" si="90"/>
        <v>3.8567406049017997E-3</v>
      </c>
      <c r="L325">
        <f t="shared" si="91"/>
        <v>4224.5567561325624</v>
      </c>
      <c r="O325">
        <v>1987.1357036593336</v>
      </c>
      <c r="P325">
        <v>323</v>
      </c>
      <c r="Q325">
        <v>1987.1357036593336</v>
      </c>
      <c r="R325">
        <f t="shared" si="92"/>
        <v>3.0631277504561375E-3</v>
      </c>
      <c r="S325">
        <f t="shared" si="93"/>
        <v>0.28204909570764364</v>
      </c>
      <c r="V325">
        <v>702.05868434342642</v>
      </c>
      <c r="W325">
        <v>323</v>
      </c>
      <c r="X325">
        <v>702.05868434342642</v>
      </c>
      <c r="Y325">
        <f t="shared" si="96"/>
        <v>2.669739177889062E-3</v>
      </c>
      <c r="Z325">
        <f t="shared" si="97"/>
        <v>12567.991186486086</v>
      </c>
      <c r="AC325">
        <v>4491.8392704244488</v>
      </c>
      <c r="AD325">
        <v>323</v>
      </c>
      <c r="AE325">
        <v>4491.8392704244488</v>
      </c>
      <c r="AF325">
        <f t="shared" si="98"/>
        <v>4.1487467939344894E-3</v>
      </c>
      <c r="AG325">
        <f t="shared" si="99"/>
        <v>664.29864823919638</v>
      </c>
      <c r="AJ325">
        <v>2885.7987152034198</v>
      </c>
      <c r="AK325">
        <v>323</v>
      </c>
      <c r="AL325">
        <v>2885.7987152034198</v>
      </c>
      <c r="AM325">
        <f t="shared" si="100"/>
        <v>3.5790287719550881E-3</v>
      </c>
      <c r="AN325">
        <f t="shared" si="101"/>
        <v>4406.7449251902726</v>
      </c>
      <c r="AX325">
        <v>22355.526936026949</v>
      </c>
      <c r="AY325">
        <v>323</v>
      </c>
      <c r="AZ325">
        <v>22355.526936026949</v>
      </c>
      <c r="BA325">
        <f t="shared" si="102"/>
        <v>198.06917539364281</v>
      </c>
      <c r="BB325">
        <f t="shared" si="103"/>
        <v>104038.52883433453</v>
      </c>
      <c r="BE325">
        <v>16765.985327484494</v>
      </c>
      <c r="BF325">
        <v>323</v>
      </c>
      <c r="BG325">
        <v>16765.985327484494</v>
      </c>
      <c r="BH325">
        <f t="shared" si="104"/>
        <v>3.9658329347832021E-3</v>
      </c>
      <c r="BI325">
        <f t="shared" si="105"/>
        <v>95.290941202422161</v>
      </c>
    </row>
    <row r="326" spans="1:61" x14ac:dyDescent="0.25">
      <c r="A326">
        <v>256.03737007575381</v>
      </c>
      <c r="B326">
        <v>324</v>
      </c>
      <c r="C326">
        <v>256.03737007575381</v>
      </c>
      <c r="D326">
        <f t="shared" si="94"/>
        <v>9.5196161474270442E-4</v>
      </c>
      <c r="E326">
        <f t="shared" si="95"/>
        <v>18222.759198123214</v>
      </c>
      <c r="H326">
        <v>643.83730289592893</v>
      </c>
      <c r="I326">
        <v>324</v>
      </c>
      <c r="J326">
        <v>643.83730289592893</v>
      </c>
      <c r="K326">
        <f t="shared" si="90"/>
        <v>3.8308225099629571E-3</v>
      </c>
      <c r="L326">
        <f t="shared" si="91"/>
        <v>4355.5499368172823</v>
      </c>
      <c r="O326">
        <v>1956.6514025260906</v>
      </c>
      <c r="P326">
        <v>324</v>
      </c>
      <c r="Q326">
        <v>1956.6514025260906</v>
      </c>
      <c r="R326">
        <f t="shared" si="92"/>
        <v>3.016136843603353E-3</v>
      </c>
      <c r="S326">
        <f t="shared" si="93"/>
        <v>0.21988320337698958</v>
      </c>
      <c r="V326">
        <v>687.70648484847686</v>
      </c>
      <c r="W326">
        <v>324</v>
      </c>
      <c r="X326">
        <v>687.70648484847686</v>
      </c>
      <c r="Y326">
        <f t="shared" si="96"/>
        <v>2.6151616473562966E-3</v>
      </c>
      <c r="Z326">
        <f t="shared" si="97"/>
        <v>12793.205291185019</v>
      </c>
      <c r="AC326">
        <v>4466.387137384203</v>
      </c>
      <c r="AD326">
        <v>324</v>
      </c>
      <c r="AE326">
        <v>4466.387137384203</v>
      </c>
      <c r="AF326">
        <f t="shared" si="98"/>
        <v>4.1252387276408493E-3</v>
      </c>
      <c r="AG326">
        <f t="shared" si="99"/>
        <v>716.84663164259234</v>
      </c>
      <c r="AJ326">
        <v>2863.8514048406919</v>
      </c>
      <c r="AK326">
        <v>324</v>
      </c>
      <c r="AL326">
        <v>2863.8514048406919</v>
      </c>
      <c r="AM326">
        <f t="shared" si="100"/>
        <v>3.5518092521592682E-3</v>
      </c>
      <c r="AN326">
        <f t="shared" si="101"/>
        <v>4540.511561438846</v>
      </c>
      <c r="AX326">
        <v>22413.186602870828</v>
      </c>
      <c r="AY326">
        <v>324</v>
      </c>
      <c r="AZ326">
        <v>22413.186602870828</v>
      </c>
      <c r="BA326">
        <f t="shared" si="102"/>
        <v>198.58003799589417</v>
      </c>
      <c r="BB326">
        <f t="shared" si="103"/>
        <v>104684.62891597873</v>
      </c>
      <c r="BE326">
        <v>16676.225079413096</v>
      </c>
      <c r="BF326">
        <v>324</v>
      </c>
      <c r="BG326">
        <v>16676.225079413096</v>
      </c>
      <c r="BH326">
        <f t="shared" si="104"/>
        <v>3.9446010094842865E-3</v>
      </c>
      <c r="BI326">
        <f t="shared" si="105"/>
        <v>76.767525394483002</v>
      </c>
    </row>
    <row r="327" spans="1:61" x14ac:dyDescent="0.25">
      <c r="A327">
        <v>249.10079419191538</v>
      </c>
      <c r="B327">
        <v>325</v>
      </c>
      <c r="C327">
        <v>249.10079419191538</v>
      </c>
      <c r="D327">
        <f t="shared" si="94"/>
        <v>9.2617102809041069E-4</v>
      </c>
      <c r="E327">
        <f t="shared" si="95"/>
        <v>18493.742599080557</v>
      </c>
      <c r="H327">
        <v>645.86579466506157</v>
      </c>
      <c r="I327">
        <v>325</v>
      </c>
      <c r="J327">
        <v>645.86579466506157</v>
      </c>
      <c r="K327">
        <f t="shared" ref="K327:K390" si="106">J327/J$666</f>
        <v>3.8428920062402237E-3</v>
      </c>
      <c r="L327">
        <f t="shared" ref="L327:L390" si="107">(I327-K$669)^2</f>
        <v>4488.5431175020021</v>
      </c>
      <c r="O327">
        <v>1925.3898892716347</v>
      </c>
      <c r="P327">
        <v>325</v>
      </c>
      <c r="Q327">
        <v>1925.3898892716347</v>
      </c>
      <c r="R327">
        <f t="shared" ref="R327:R390" si="108">Q327/Q$666</f>
        <v>2.9679478806680904E-3</v>
      </c>
      <c r="S327">
        <f t="shared" ref="S327:S390" si="109">(P327-R$669)^2</f>
        <v>2.1577173110463357</v>
      </c>
      <c r="V327">
        <v>666.97592171716406</v>
      </c>
      <c r="W327">
        <v>325</v>
      </c>
      <c r="X327">
        <v>666.97592171716406</v>
      </c>
      <c r="Y327">
        <f t="shared" si="96"/>
        <v>2.5363289260957825E-3</v>
      </c>
      <c r="Z327">
        <f t="shared" si="97"/>
        <v>13020.419395883953</v>
      </c>
      <c r="AC327">
        <v>4459.8259134348646</v>
      </c>
      <c r="AD327">
        <v>325</v>
      </c>
      <c r="AE327">
        <v>4459.8259134348646</v>
      </c>
      <c r="AF327">
        <f t="shared" si="98"/>
        <v>4.1191786584386112E-3</v>
      </c>
      <c r="AG327">
        <f t="shared" si="99"/>
        <v>771.3946150459883</v>
      </c>
      <c r="AJ327">
        <v>2842.9343975082666</v>
      </c>
      <c r="AK327">
        <v>325</v>
      </c>
      <c r="AL327">
        <v>2842.9343975082666</v>
      </c>
      <c r="AM327">
        <f t="shared" si="100"/>
        <v>3.5258675360334891E-3</v>
      </c>
      <c r="AN327">
        <f t="shared" si="101"/>
        <v>4676.2781976874194</v>
      </c>
      <c r="AX327">
        <v>22400.361421229856</v>
      </c>
      <c r="AY327">
        <v>325</v>
      </c>
      <c r="AZ327">
        <v>22400.361421229856</v>
      </c>
      <c r="BA327">
        <f t="shared" si="102"/>
        <v>198.46640734164163</v>
      </c>
      <c r="BB327">
        <f t="shared" si="103"/>
        <v>105332.72899762291</v>
      </c>
      <c r="BE327">
        <v>16585.495134372002</v>
      </c>
      <c r="BF327">
        <v>325</v>
      </c>
      <c r="BG327">
        <v>16585.495134372002</v>
      </c>
      <c r="BH327">
        <f t="shared" si="104"/>
        <v>3.9231397116728664E-3</v>
      </c>
      <c r="BI327">
        <f t="shared" si="105"/>
        <v>60.244109586543843</v>
      </c>
    </row>
    <row r="328" spans="1:61" x14ac:dyDescent="0.25">
      <c r="A328">
        <v>242.84809709595589</v>
      </c>
      <c r="B328">
        <v>326</v>
      </c>
      <c r="C328">
        <v>242.84809709595589</v>
      </c>
      <c r="D328">
        <f t="shared" si="94"/>
        <v>9.0292314196267277E-4</v>
      </c>
      <c r="E328">
        <f t="shared" si="95"/>
        <v>18766.726000037899</v>
      </c>
      <c r="H328">
        <v>659.98822582813352</v>
      </c>
      <c r="I328">
        <v>326</v>
      </c>
      <c r="J328">
        <v>659.98822582813352</v>
      </c>
      <c r="K328">
        <f t="shared" si="106"/>
        <v>3.9269202645464112E-3</v>
      </c>
      <c r="L328">
        <f t="shared" si="107"/>
        <v>4623.5362981867229</v>
      </c>
      <c r="O328">
        <v>1879.3650426838467</v>
      </c>
      <c r="P328">
        <v>326</v>
      </c>
      <c r="Q328">
        <v>1879.3650426838467</v>
      </c>
      <c r="R328">
        <f t="shared" si="108"/>
        <v>2.8970015509665391E-3</v>
      </c>
      <c r="S328">
        <f t="shared" si="109"/>
        <v>6.0955514187156812</v>
      </c>
      <c r="V328">
        <v>649.61469191918377</v>
      </c>
      <c r="W328">
        <v>326</v>
      </c>
      <c r="X328">
        <v>649.61469191918377</v>
      </c>
      <c r="Y328">
        <f t="shared" si="96"/>
        <v>2.4703088676567221E-3</v>
      </c>
      <c r="Z328">
        <f t="shared" si="97"/>
        <v>13249.633500582886</v>
      </c>
      <c r="AC328">
        <v>4452.8796288794647</v>
      </c>
      <c r="AD328">
        <v>326</v>
      </c>
      <c r="AE328">
        <v>4452.8796288794647</v>
      </c>
      <c r="AF328">
        <f t="shared" si="98"/>
        <v>4.1127629400560051E-3</v>
      </c>
      <c r="AG328">
        <f t="shared" si="99"/>
        <v>827.94259844938426</v>
      </c>
      <c r="AJ328">
        <v>2806.0476932061451</v>
      </c>
      <c r="AK328">
        <v>326</v>
      </c>
      <c r="AL328">
        <v>2806.0476932061451</v>
      </c>
      <c r="AM328">
        <f t="shared" si="100"/>
        <v>3.4801198630220725E-3</v>
      </c>
      <c r="AN328">
        <f t="shared" si="101"/>
        <v>4814.0448339359937</v>
      </c>
      <c r="AX328">
        <v>22495.26351231616</v>
      </c>
      <c r="AY328">
        <v>326</v>
      </c>
      <c r="AZ328">
        <v>22495.26351231616</v>
      </c>
      <c r="BA328">
        <f t="shared" si="102"/>
        <v>199.3072365011773</v>
      </c>
      <c r="BB328">
        <f t="shared" si="103"/>
        <v>105982.8290792671</v>
      </c>
      <c r="BE328">
        <v>16506.613674179393</v>
      </c>
      <c r="BF328">
        <v>326</v>
      </c>
      <c r="BG328">
        <v>16506.613674179393</v>
      </c>
      <c r="BH328">
        <f t="shared" si="104"/>
        <v>3.9044810592486147E-3</v>
      </c>
      <c r="BI328">
        <f t="shared" si="105"/>
        <v>45.720693778604684</v>
      </c>
    </row>
    <row r="329" spans="1:61" x14ac:dyDescent="0.25">
      <c r="A329">
        <v>235.96039999999641</v>
      </c>
      <c r="B329">
        <v>327</v>
      </c>
      <c r="C329">
        <v>235.96039999999641</v>
      </c>
      <c r="D329">
        <f t="shared" si="94"/>
        <v>8.7731428944482252E-4</v>
      </c>
      <c r="E329">
        <f t="shared" si="95"/>
        <v>19041.709400995242</v>
      </c>
      <c r="H329">
        <v>657.31747517302381</v>
      </c>
      <c r="I329">
        <v>327</v>
      </c>
      <c r="J329">
        <v>657.31747517302381</v>
      </c>
      <c r="K329">
        <f t="shared" si="106"/>
        <v>3.9110293373167005E-3</v>
      </c>
      <c r="L329">
        <f t="shared" si="107"/>
        <v>4760.5294788714427</v>
      </c>
      <c r="O329">
        <v>1877.4111354899972</v>
      </c>
      <c r="P329">
        <v>327</v>
      </c>
      <c r="Q329">
        <v>1877.4111354899972</v>
      </c>
      <c r="R329">
        <f t="shared" si="108"/>
        <v>2.8939896442626962E-3</v>
      </c>
      <c r="S329">
        <f t="shared" si="109"/>
        <v>12.033385526385027</v>
      </c>
      <c r="V329">
        <v>631.48788636362838</v>
      </c>
      <c r="W329">
        <v>327</v>
      </c>
      <c r="X329">
        <v>631.48788636362838</v>
      </c>
      <c r="Y329">
        <f t="shared" si="96"/>
        <v>2.4013775317999458E-3</v>
      </c>
      <c r="Z329">
        <f t="shared" si="97"/>
        <v>13480.847605281821</v>
      </c>
      <c r="AC329">
        <v>4416.0464049301272</v>
      </c>
      <c r="AD329">
        <v>327</v>
      </c>
      <c r="AE329">
        <v>4416.0464049301272</v>
      </c>
      <c r="AF329">
        <f t="shared" si="98"/>
        <v>4.0787430852548242E-3</v>
      </c>
      <c r="AG329">
        <f t="shared" si="99"/>
        <v>886.49058185278022</v>
      </c>
      <c r="AJ329">
        <v>2771.8276555706898</v>
      </c>
      <c r="AK329">
        <v>327</v>
      </c>
      <c r="AL329">
        <v>2771.8276555706898</v>
      </c>
      <c r="AM329">
        <f t="shared" si="100"/>
        <v>3.4376794465684085E-3</v>
      </c>
      <c r="AN329">
        <f t="shared" si="101"/>
        <v>4953.811470184567</v>
      </c>
      <c r="AX329">
        <v>22491.286815523672</v>
      </c>
      <c r="AY329">
        <v>327</v>
      </c>
      <c r="AZ329">
        <v>22491.286815523672</v>
      </c>
      <c r="BA329">
        <f t="shared" si="102"/>
        <v>199.27200310870427</v>
      </c>
      <c r="BB329">
        <f t="shared" si="103"/>
        <v>106634.92916091128</v>
      </c>
      <c r="BE329">
        <v>16409.732213986787</v>
      </c>
      <c r="BF329">
        <v>327</v>
      </c>
      <c r="BG329">
        <v>16409.732213986787</v>
      </c>
      <c r="BH329">
        <f t="shared" si="104"/>
        <v>3.8815646795609931E-3</v>
      </c>
      <c r="BI329">
        <f t="shared" si="105"/>
        <v>33.197277970665525</v>
      </c>
    </row>
    <row r="330" spans="1:61" x14ac:dyDescent="0.25">
      <c r="A330">
        <v>230.28085441918819</v>
      </c>
      <c r="B330">
        <v>328</v>
      </c>
      <c r="C330">
        <v>230.28085441918819</v>
      </c>
      <c r="D330">
        <f t="shared" si="94"/>
        <v>8.5619741349616195E-4</v>
      </c>
      <c r="E330">
        <f t="shared" si="95"/>
        <v>19318.692801952584</v>
      </c>
      <c r="H330">
        <v>669.12372451791396</v>
      </c>
      <c r="I330">
        <v>328</v>
      </c>
      <c r="J330">
        <v>669.12372451791396</v>
      </c>
      <c r="K330">
        <f t="shared" si="106"/>
        <v>3.9812763477729291E-3</v>
      </c>
      <c r="L330">
        <f t="shared" si="107"/>
        <v>4899.5226595561626</v>
      </c>
      <c r="O330">
        <v>1865.1390161749355</v>
      </c>
      <c r="P330">
        <v>328</v>
      </c>
      <c r="Q330">
        <v>1865.1390161749355</v>
      </c>
      <c r="R330">
        <f t="shared" si="108"/>
        <v>2.8750724313307109E-3</v>
      </c>
      <c r="S330">
        <f t="shared" si="109"/>
        <v>19.971219634054375</v>
      </c>
      <c r="V330">
        <v>613.10377777776989</v>
      </c>
      <c r="W330">
        <v>328</v>
      </c>
      <c r="X330">
        <v>613.10377777776989</v>
      </c>
      <c r="Y330">
        <f t="shared" si="96"/>
        <v>2.3314677421530389E-3</v>
      </c>
      <c r="Z330">
        <f t="shared" si="97"/>
        <v>13714.061709980753</v>
      </c>
      <c r="AC330">
        <v>4359.7884234050334</v>
      </c>
      <c r="AD330">
        <v>328</v>
      </c>
      <c r="AE330">
        <v>4359.7884234050334</v>
      </c>
      <c r="AF330">
        <f t="shared" si="98"/>
        <v>4.0267821609131556E-3</v>
      </c>
      <c r="AG330">
        <f t="shared" si="99"/>
        <v>947.03856525617618</v>
      </c>
      <c r="AJ330">
        <v>2745.6379209655374</v>
      </c>
      <c r="AK330">
        <v>328</v>
      </c>
      <c r="AL330">
        <v>2745.6379209655374</v>
      </c>
      <c r="AM330">
        <f t="shared" si="100"/>
        <v>3.4051983822488896E-3</v>
      </c>
      <c r="AN330">
        <f t="shared" si="101"/>
        <v>5095.5781064331404</v>
      </c>
      <c r="AX330">
        <v>22554.85557327664</v>
      </c>
      <c r="AY330">
        <v>328</v>
      </c>
      <c r="AZ330">
        <v>22554.85557327664</v>
      </c>
      <c r="BA330">
        <f t="shared" si="102"/>
        <v>199.83522004673301</v>
      </c>
      <c r="BB330">
        <f t="shared" si="103"/>
        <v>107289.02924255548</v>
      </c>
      <c r="BE330">
        <v>16300.699238642661</v>
      </c>
      <c r="BF330">
        <v>328</v>
      </c>
      <c r="BG330">
        <v>16300.699238642661</v>
      </c>
      <c r="BH330">
        <f t="shared" si="104"/>
        <v>3.8557739755760451E-3</v>
      </c>
      <c r="BI330">
        <f t="shared" si="105"/>
        <v>22.673862162726365</v>
      </c>
    </row>
    <row r="331" spans="1:61" x14ac:dyDescent="0.25">
      <c r="A331">
        <v>224.58439974747114</v>
      </c>
      <c r="B331">
        <v>329</v>
      </c>
      <c r="C331">
        <v>224.58439974747114</v>
      </c>
      <c r="D331">
        <f t="shared" si="94"/>
        <v>8.3501766857848865E-4</v>
      </c>
      <c r="E331">
        <f t="shared" si="95"/>
        <v>19597.676202909923</v>
      </c>
      <c r="H331">
        <v>656.7056102264404</v>
      </c>
      <c r="I331">
        <v>329</v>
      </c>
      <c r="J331">
        <v>656.7056102264404</v>
      </c>
      <c r="K331">
        <f t="shared" si="106"/>
        <v>3.9073887498579027E-3</v>
      </c>
      <c r="L331">
        <f t="shared" si="107"/>
        <v>5040.5158402408824</v>
      </c>
      <c r="O331">
        <v>1845.9429877689645</v>
      </c>
      <c r="P331">
        <v>329</v>
      </c>
      <c r="Q331">
        <v>1845.9429877689645</v>
      </c>
      <c r="R331">
        <f t="shared" si="108"/>
        <v>2.8454821586580427E-3</v>
      </c>
      <c r="S331">
        <f t="shared" si="109"/>
        <v>29.909053741723721</v>
      </c>
      <c r="V331">
        <v>600.06391161615363</v>
      </c>
      <c r="W331">
        <v>329</v>
      </c>
      <c r="X331">
        <v>600.06391161615363</v>
      </c>
      <c r="Y331">
        <f t="shared" si="96"/>
        <v>2.2818806601291844E-3</v>
      </c>
      <c r="Z331">
        <f t="shared" si="97"/>
        <v>13949.275814679688</v>
      </c>
      <c r="AC331">
        <v>4322.6824418799379</v>
      </c>
      <c r="AD331">
        <v>329</v>
      </c>
      <c r="AE331">
        <v>4322.6824418799379</v>
      </c>
      <c r="AF331">
        <f t="shared" si="98"/>
        <v>3.9925103821116213E-3</v>
      </c>
      <c r="AG331">
        <f t="shared" si="99"/>
        <v>1009.5865486595721</v>
      </c>
      <c r="AJ331">
        <v>2706.5087924209911</v>
      </c>
      <c r="AK331">
        <v>329</v>
      </c>
      <c r="AL331">
        <v>2706.5087924209911</v>
      </c>
      <c r="AM331">
        <f t="shared" si="100"/>
        <v>3.3566696071320882E-3</v>
      </c>
      <c r="AN331">
        <f t="shared" si="101"/>
        <v>5239.3447426817147</v>
      </c>
      <c r="AX331">
        <v>22531.848573453852</v>
      </c>
      <c r="AY331">
        <v>329</v>
      </c>
      <c r="AZ331">
        <v>22531.848573453852</v>
      </c>
      <c r="BA331">
        <f t="shared" si="102"/>
        <v>199.63137884467943</v>
      </c>
      <c r="BB331">
        <f t="shared" si="103"/>
        <v>107945.12932419966</v>
      </c>
      <c r="BE331">
        <v>16107.151111783389</v>
      </c>
      <c r="BF331">
        <v>329</v>
      </c>
      <c r="BG331">
        <v>16107.151111783389</v>
      </c>
      <c r="BH331">
        <f t="shared" si="104"/>
        <v>3.8099920235481017E-3</v>
      </c>
      <c r="BI331">
        <f t="shared" si="105"/>
        <v>14.150446354787208</v>
      </c>
    </row>
    <row r="332" spans="1:61" x14ac:dyDescent="0.25">
      <c r="A332">
        <v>226.4017632575721</v>
      </c>
      <c r="B332">
        <v>330</v>
      </c>
      <c r="C332">
        <v>226.4017632575721</v>
      </c>
      <c r="D332">
        <f t="shared" si="94"/>
        <v>8.4177473025717374E-4</v>
      </c>
      <c r="E332">
        <f t="shared" si="95"/>
        <v>19878.659603867265</v>
      </c>
      <c r="H332">
        <v>625.20016260163356</v>
      </c>
      <c r="I332">
        <v>330</v>
      </c>
      <c r="J332">
        <v>625.20016260163356</v>
      </c>
      <c r="K332">
        <f t="shared" si="106"/>
        <v>3.7199317985369606E-3</v>
      </c>
      <c r="L332">
        <f t="shared" si="107"/>
        <v>5183.5090209256023</v>
      </c>
      <c r="O332">
        <v>1864.3693533023877</v>
      </c>
      <c r="P332">
        <v>330</v>
      </c>
      <c r="Q332">
        <v>1864.3693533023877</v>
      </c>
      <c r="R332">
        <f t="shared" si="108"/>
        <v>2.8738860122557303E-3</v>
      </c>
      <c r="S332">
        <f t="shared" si="109"/>
        <v>41.846887849393063</v>
      </c>
      <c r="V332">
        <v>587.65919696968888</v>
      </c>
      <c r="W332">
        <v>330</v>
      </c>
      <c r="X332">
        <v>587.65919696968888</v>
      </c>
      <c r="Y332">
        <f t="shared" si="96"/>
        <v>2.2347088874259198E-3</v>
      </c>
      <c r="Z332">
        <f t="shared" si="97"/>
        <v>14186.48991937862</v>
      </c>
      <c r="AC332">
        <v>4323.4077330821137</v>
      </c>
      <c r="AD332">
        <v>330</v>
      </c>
      <c r="AE332">
        <v>4323.4077330821137</v>
      </c>
      <c r="AF332">
        <f t="shared" si="98"/>
        <v>3.9931802746363846E-3</v>
      </c>
      <c r="AG332">
        <f t="shared" si="99"/>
        <v>1074.134532062968</v>
      </c>
      <c r="AJ332">
        <v>2675.5614820582637</v>
      </c>
      <c r="AK332">
        <v>330</v>
      </c>
      <c r="AL332">
        <v>2675.5614820582637</v>
      </c>
      <c r="AM332">
        <f t="shared" si="100"/>
        <v>3.3182880964538505E-3</v>
      </c>
      <c r="AN332">
        <f t="shared" si="101"/>
        <v>5385.1113789302881</v>
      </c>
      <c r="AX332">
        <v>22487.265816055304</v>
      </c>
      <c r="AY332">
        <v>330</v>
      </c>
      <c r="AZ332">
        <v>22487.265816055304</v>
      </c>
      <c r="BA332">
        <f t="shared" si="102"/>
        <v>199.23637719609496</v>
      </c>
      <c r="BB332">
        <f t="shared" si="103"/>
        <v>108603.22940584386</v>
      </c>
      <c r="BE332">
        <v>16050.693894015021</v>
      </c>
      <c r="BF332">
        <v>330</v>
      </c>
      <c r="BG332">
        <v>16050.693894015021</v>
      </c>
      <c r="BH332">
        <f t="shared" si="104"/>
        <v>3.7966376104755228E-3</v>
      </c>
      <c r="BI332">
        <f t="shared" si="105"/>
        <v>7.6270305468480482</v>
      </c>
    </row>
    <row r="333" spans="1:61" x14ac:dyDescent="0.25">
      <c r="A333">
        <v>226.19579343433963</v>
      </c>
      <c r="B333">
        <v>331</v>
      </c>
      <c r="C333">
        <v>226.19579343433963</v>
      </c>
      <c r="D333">
        <f t="shared" si="94"/>
        <v>8.4100892265082843E-4</v>
      </c>
      <c r="E333">
        <f t="shared" si="95"/>
        <v>20161.643004824607</v>
      </c>
      <c r="H333">
        <v>616.79429073440258</v>
      </c>
      <c r="I333">
        <v>331</v>
      </c>
      <c r="J333">
        <v>616.79429073440258</v>
      </c>
      <c r="K333">
        <f t="shared" si="106"/>
        <v>3.6699169842041878E-3</v>
      </c>
      <c r="L333">
        <f t="shared" si="107"/>
        <v>5328.5022016103221</v>
      </c>
      <c r="O333">
        <v>1859.6494158055075</v>
      </c>
      <c r="P333">
        <v>331</v>
      </c>
      <c r="Q333">
        <v>1859.6494158055075</v>
      </c>
      <c r="R333">
        <f t="shared" si="108"/>
        <v>2.8666103282143796E-3</v>
      </c>
      <c r="S333">
        <f t="shared" si="109"/>
        <v>55.784721957062409</v>
      </c>
      <c r="V333">
        <v>580.24596717170914</v>
      </c>
      <c r="W333">
        <v>331</v>
      </c>
      <c r="X333">
        <v>580.24596717170914</v>
      </c>
      <c r="Y333">
        <f t="shared" si="96"/>
        <v>2.2065183807521505E-3</v>
      </c>
      <c r="Z333">
        <f t="shared" si="97"/>
        <v>14425.704024077555</v>
      </c>
      <c r="AC333">
        <v>4279.0613576176256</v>
      </c>
      <c r="AD333">
        <v>331</v>
      </c>
      <c r="AE333">
        <v>4279.0613576176256</v>
      </c>
      <c r="AF333">
        <f t="shared" si="98"/>
        <v>3.952221132522307E-3</v>
      </c>
      <c r="AG333">
        <f t="shared" si="99"/>
        <v>1140.6825154663641</v>
      </c>
      <c r="AJ333">
        <v>2606.9778080591718</v>
      </c>
      <c r="AK333">
        <v>331</v>
      </c>
      <c r="AL333">
        <v>2606.9778080591718</v>
      </c>
      <c r="AM333">
        <f t="shared" si="100"/>
        <v>3.2332291693582247E-3</v>
      </c>
      <c r="AN333">
        <f t="shared" si="101"/>
        <v>5532.8780151788624</v>
      </c>
      <c r="AX333">
        <v>22503.743664717364</v>
      </c>
      <c r="AY333">
        <v>331</v>
      </c>
      <c r="AZ333">
        <v>22503.743664717364</v>
      </c>
      <c r="BA333">
        <f t="shared" si="102"/>
        <v>199.38237035054374</v>
      </c>
      <c r="BB333">
        <f t="shared" si="103"/>
        <v>109263.32948748804</v>
      </c>
      <c r="BE333">
        <v>15826.38819139817</v>
      </c>
      <c r="BF333">
        <v>331</v>
      </c>
      <c r="BG333">
        <v>15826.38819139817</v>
      </c>
      <c r="BH333">
        <f t="shared" si="104"/>
        <v>3.7435802490665671E-3</v>
      </c>
      <c r="BI333">
        <f t="shared" si="105"/>
        <v>3.1036147389088895</v>
      </c>
    </row>
    <row r="334" spans="1:61" x14ac:dyDescent="0.25">
      <c r="A334">
        <v>225.91158118686491</v>
      </c>
      <c r="B334">
        <v>332</v>
      </c>
      <c r="C334">
        <v>225.91158118686491</v>
      </c>
      <c r="D334">
        <f t="shared" si="94"/>
        <v>8.3995220522729125E-4</v>
      </c>
      <c r="E334">
        <f t="shared" si="95"/>
        <v>20446.62640578195</v>
      </c>
      <c r="H334">
        <v>606.80144917020186</v>
      </c>
      <c r="I334">
        <v>332</v>
      </c>
      <c r="J334">
        <v>606.80144917020186</v>
      </c>
      <c r="K334">
        <f t="shared" si="106"/>
        <v>3.6104597234483272E-3</v>
      </c>
      <c r="L334">
        <f t="shared" si="107"/>
        <v>5475.495382295042</v>
      </c>
      <c r="O334">
        <v>1854.1342358843856</v>
      </c>
      <c r="P334">
        <v>332</v>
      </c>
      <c r="Q334">
        <v>1854.1342358843856</v>
      </c>
      <c r="R334">
        <f t="shared" si="108"/>
        <v>2.8581087947589455E-3</v>
      </c>
      <c r="S334">
        <f t="shared" si="109"/>
        <v>71.722556064731762</v>
      </c>
      <c r="V334">
        <v>559.76513131312322</v>
      </c>
      <c r="W334">
        <v>332</v>
      </c>
      <c r="X334">
        <v>559.76513131312322</v>
      </c>
      <c r="Y334">
        <f t="shared" si="96"/>
        <v>2.1286353047259374E-3</v>
      </c>
      <c r="Z334">
        <f t="shared" si="97"/>
        <v>14666.918128776488</v>
      </c>
      <c r="AC334">
        <v>4238.1968609410151</v>
      </c>
      <c r="AD334">
        <v>332</v>
      </c>
      <c r="AE334">
        <v>4238.1968609410151</v>
      </c>
      <c r="AF334">
        <f t="shared" si="98"/>
        <v>3.9144779188037947E-3</v>
      </c>
      <c r="AG334">
        <f t="shared" si="99"/>
        <v>1209.2304988697599</v>
      </c>
      <c r="AJ334">
        <v>2568.8486795146259</v>
      </c>
      <c r="AK334">
        <v>332</v>
      </c>
      <c r="AL334">
        <v>2568.8486795146259</v>
      </c>
      <c r="AM334">
        <f t="shared" si="100"/>
        <v>3.1859406154505819E-3</v>
      </c>
      <c r="AN334">
        <f t="shared" si="101"/>
        <v>5682.6446514274357</v>
      </c>
      <c r="AX334">
        <v>22453.40333156124</v>
      </c>
      <c r="AY334">
        <v>332</v>
      </c>
      <c r="AZ334">
        <v>22453.40333156124</v>
      </c>
      <c r="BA334">
        <f t="shared" si="102"/>
        <v>198.93635678504793</v>
      </c>
      <c r="BB334">
        <f t="shared" si="103"/>
        <v>109925.42956913223</v>
      </c>
      <c r="BE334">
        <v>15718.597640296473</v>
      </c>
      <c r="BF334">
        <v>332</v>
      </c>
      <c r="BG334">
        <v>15718.597640296473</v>
      </c>
      <c r="BH334">
        <f t="shared" si="104"/>
        <v>3.7180834286132669E-3</v>
      </c>
      <c r="BI334">
        <f t="shared" si="105"/>
        <v>0.58019893096973019</v>
      </c>
    </row>
    <row r="335" spans="1:61" x14ac:dyDescent="0.25">
      <c r="A335">
        <v>223.47436893939027</v>
      </c>
      <c r="B335">
        <v>333</v>
      </c>
      <c r="C335">
        <v>223.47436893939027</v>
      </c>
      <c r="D335">
        <f t="shared" si="94"/>
        <v>8.3089051042121585E-4</v>
      </c>
      <c r="E335">
        <f t="shared" si="95"/>
        <v>20733.609806739292</v>
      </c>
      <c r="H335">
        <v>594.43203184842525</v>
      </c>
      <c r="I335">
        <v>333</v>
      </c>
      <c r="J335">
        <v>594.43203184842525</v>
      </c>
      <c r="K335">
        <f t="shared" si="106"/>
        <v>3.5368618717888265E-3</v>
      </c>
      <c r="L335">
        <f t="shared" si="107"/>
        <v>5624.4885629797618</v>
      </c>
      <c r="O335">
        <v>1846.5059044481122</v>
      </c>
      <c r="P335">
        <v>333</v>
      </c>
      <c r="Q335">
        <v>1846.5059044481122</v>
      </c>
      <c r="R335">
        <f t="shared" si="108"/>
        <v>2.8463498828390924E-3</v>
      </c>
      <c r="S335">
        <f t="shared" si="109"/>
        <v>89.660390172401108</v>
      </c>
      <c r="V335">
        <v>530.36796212120407</v>
      </c>
      <c r="W335">
        <v>333</v>
      </c>
      <c r="X335">
        <v>530.36796212120407</v>
      </c>
      <c r="Y335">
        <f t="shared" si="96"/>
        <v>2.0168458260670448E-3</v>
      </c>
      <c r="Z335">
        <f t="shared" si="97"/>
        <v>14910.132233475422</v>
      </c>
      <c r="AC335">
        <v>4210.7878188098575</v>
      </c>
      <c r="AD335">
        <v>333</v>
      </c>
      <c r="AE335">
        <v>4210.7878188098575</v>
      </c>
      <c r="AF335">
        <f t="shared" si="98"/>
        <v>3.8891624146593848E-3</v>
      </c>
      <c r="AG335">
        <f t="shared" si="99"/>
        <v>1279.778482273156</v>
      </c>
      <c r="AJ335">
        <v>2563.9316721822006</v>
      </c>
      <c r="AK335">
        <v>333</v>
      </c>
      <c r="AL335">
        <v>2563.9316721822006</v>
      </c>
      <c r="AM335">
        <f t="shared" si="100"/>
        <v>3.1798424386713245E-3</v>
      </c>
      <c r="AN335">
        <f t="shared" si="101"/>
        <v>5834.4112876760091</v>
      </c>
      <c r="AX335">
        <v>22478.032695374815</v>
      </c>
      <c r="AY335">
        <v>333</v>
      </c>
      <c r="AZ335">
        <v>22478.032695374815</v>
      </c>
      <c r="BA335">
        <f t="shared" si="102"/>
        <v>199.15457207449225</v>
      </c>
      <c r="BB335">
        <f t="shared" si="103"/>
        <v>110589.52965077641</v>
      </c>
      <c r="BE335">
        <v>15643.261634649318</v>
      </c>
      <c r="BF335">
        <v>333</v>
      </c>
      <c r="BG335">
        <v>15643.261634649318</v>
      </c>
      <c r="BH335">
        <f t="shared" si="104"/>
        <v>3.7002634194378604E-3</v>
      </c>
      <c r="BI335">
        <f t="shared" si="105"/>
        <v>5.678312303057112E-2</v>
      </c>
    </row>
    <row r="336" spans="1:61" x14ac:dyDescent="0.25">
      <c r="A336">
        <v>218.8770657828245</v>
      </c>
      <c r="B336">
        <v>334</v>
      </c>
      <c r="C336">
        <v>218.8770657828245</v>
      </c>
      <c r="D336">
        <f t="shared" si="94"/>
        <v>8.1379747382624061E-4</v>
      </c>
      <c r="E336">
        <f t="shared" si="95"/>
        <v>21022.593207696635</v>
      </c>
      <c r="H336">
        <v>583.78243270846701</v>
      </c>
      <c r="I336">
        <v>334</v>
      </c>
      <c r="J336">
        <v>583.78243270846701</v>
      </c>
      <c r="K336">
        <f t="shared" si="106"/>
        <v>3.4734969130889594E-3</v>
      </c>
      <c r="L336">
        <f t="shared" si="107"/>
        <v>5775.4817436644826</v>
      </c>
      <c r="O336">
        <v>1849.1939063451709</v>
      </c>
      <c r="P336">
        <v>334</v>
      </c>
      <c r="Q336">
        <v>1849.1939063451709</v>
      </c>
      <c r="R336">
        <f t="shared" si="108"/>
        <v>2.8504933810355147E-3</v>
      </c>
      <c r="S336">
        <f t="shared" si="109"/>
        <v>109.59822428007045</v>
      </c>
      <c r="V336">
        <v>512.3368838383758</v>
      </c>
      <c r="W336">
        <v>334</v>
      </c>
      <c r="X336">
        <v>512.3368838383758</v>
      </c>
      <c r="Y336">
        <f t="shared" si="96"/>
        <v>1.9482785151217056E-3</v>
      </c>
      <c r="Z336">
        <f t="shared" si="97"/>
        <v>15155.346338174355</v>
      </c>
      <c r="AC336">
        <v>4190.9558675877925</v>
      </c>
      <c r="AD336">
        <v>334</v>
      </c>
      <c r="AE336">
        <v>4190.9558675877925</v>
      </c>
      <c r="AF336">
        <f t="shared" si="98"/>
        <v>3.8708452534484418E-3</v>
      </c>
      <c r="AG336">
        <f t="shared" si="99"/>
        <v>1352.3264656765518</v>
      </c>
      <c r="AJ336">
        <v>2555.4692103043217</v>
      </c>
      <c r="AK336">
        <v>334</v>
      </c>
      <c r="AL336">
        <v>2555.4692103043217</v>
      </c>
      <c r="AM336">
        <f t="shared" si="100"/>
        <v>3.1693471139686911E-3</v>
      </c>
      <c r="AN336">
        <f t="shared" si="101"/>
        <v>5988.1779239245834</v>
      </c>
      <c r="AX336">
        <v>22303.298422824755</v>
      </c>
      <c r="AY336">
        <v>334</v>
      </c>
      <c r="AZ336">
        <v>22303.298422824755</v>
      </c>
      <c r="BA336">
        <f t="shared" si="102"/>
        <v>197.60643261993869</v>
      </c>
      <c r="BB336">
        <f t="shared" si="103"/>
        <v>111255.62973242061</v>
      </c>
      <c r="BE336">
        <v>15551.016538093074</v>
      </c>
      <c r="BF336">
        <v>334</v>
      </c>
      <c r="BG336">
        <v>15551.016538093074</v>
      </c>
      <c r="BH336">
        <f t="shared" si="104"/>
        <v>3.6784437270756523E-3</v>
      </c>
      <c r="BI336">
        <f t="shared" si="105"/>
        <v>1.533367315091412</v>
      </c>
    </row>
    <row r="337" spans="1:61" x14ac:dyDescent="0.25">
      <c r="A337">
        <v>212.37697474747108</v>
      </c>
      <c r="B337">
        <v>335</v>
      </c>
      <c r="C337">
        <v>212.37697474747108</v>
      </c>
      <c r="D337">
        <f t="shared" si="94"/>
        <v>7.896297628543664E-4</v>
      </c>
      <c r="E337">
        <f t="shared" si="95"/>
        <v>21313.576608653977</v>
      </c>
      <c r="H337">
        <v>586.01316690184206</v>
      </c>
      <c r="I337">
        <v>335</v>
      </c>
      <c r="J337">
        <v>586.01316690184206</v>
      </c>
      <c r="K337">
        <f t="shared" si="106"/>
        <v>3.4867697488244597E-3</v>
      </c>
      <c r="L337">
        <f t="shared" si="107"/>
        <v>5928.4749243492024</v>
      </c>
      <c r="O337">
        <v>1862.2288173331397</v>
      </c>
      <c r="P337">
        <v>335</v>
      </c>
      <c r="Q337">
        <v>1862.2288173331397</v>
      </c>
      <c r="R337">
        <f t="shared" si="108"/>
        <v>2.8705864212332454E-3</v>
      </c>
      <c r="S337">
        <f t="shared" si="109"/>
        <v>131.53605838773979</v>
      </c>
      <c r="V337">
        <v>501.68395707069931</v>
      </c>
      <c r="W337">
        <v>335</v>
      </c>
      <c r="X337">
        <v>501.68395707069931</v>
      </c>
      <c r="Y337">
        <f t="shared" si="96"/>
        <v>1.9077683176338034E-3</v>
      </c>
      <c r="Z337">
        <f t="shared" si="97"/>
        <v>15402.56044287329</v>
      </c>
      <c r="AC337">
        <v>4161.456704244516</v>
      </c>
      <c r="AD337">
        <v>335</v>
      </c>
      <c r="AE337">
        <v>4161.456704244516</v>
      </c>
      <c r="AF337">
        <f t="shared" si="98"/>
        <v>3.8435992742456727E-3</v>
      </c>
      <c r="AG337">
        <f t="shared" si="99"/>
        <v>1426.8744490799479</v>
      </c>
      <c r="AJ337">
        <v>2506.5825060021998</v>
      </c>
      <c r="AK337">
        <v>335</v>
      </c>
      <c r="AL337">
        <v>2506.5825060021998</v>
      </c>
      <c r="AM337">
        <f t="shared" si="100"/>
        <v>3.1087167864473826E-3</v>
      </c>
      <c r="AN337">
        <f t="shared" si="101"/>
        <v>6143.9445601731568</v>
      </c>
      <c r="AX337">
        <v>22339.715665426203</v>
      </c>
      <c r="AY337">
        <v>335</v>
      </c>
      <c r="AZ337">
        <v>22339.715665426203</v>
      </c>
      <c r="BA337">
        <f t="shared" si="102"/>
        <v>197.92908809716451</v>
      </c>
      <c r="BB337">
        <f t="shared" si="103"/>
        <v>111923.72981406479</v>
      </c>
      <c r="BE337">
        <v>15506.19568396107</v>
      </c>
      <c r="BF337">
        <v>335</v>
      </c>
      <c r="BG337">
        <v>15506.19568396107</v>
      </c>
      <c r="BH337">
        <f t="shared" si="104"/>
        <v>3.6678417841531311E-3</v>
      </c>
      <c r="BI337">
        <f t="shared" si="105"/>
        <v>5.0099515071522527</v>
      </c>
    </row>
    <row r="338" spans="1:61" x14ac:dyDescent="0.25">
      <c r="A338">
        <v>210.10818674242057</v>
      </c>
      <c r="B338">
        <v>336</v>
      </c>
      <c r="C338">
        <v>210.10818674242057</v>
      </c>
      <c r="D338">
        <f t="shared" si="94"/>
        <v>7.8119427903355638E-4</v>
      </c>
      <c r="E338">
        <f t="shared" si="95"/>
        <v>21606.560009611319</v>
      </c>
      <c r="H338">
        <v>593.4554768527928</v>
      </c>
      <c r="I338">
        <v>336</v>
      </c>
      <c r="J338">
        <v>593.4554768527928</v>
      </c>
      <c r="K338">
        <f t="shared" si="106"/>
        <v>3.5310513838865895E-3</v>
      </c>
      <c r="L338">
        <f t="shared" si="107"/>
        <v>6083.4681050339223</v>
      </c>
      <c r="O338">
        <v>1859.4415465029269</v>
      </c>
      <c r="P338">
        <v>336</v>
      </c>
      <c r="Q338">
        <v>1859.4415465029269</v>
      </c>
      <c r="R338">
        <f t="shared" si="108"/>
        <v>2.8662899020713488E-3</v>
      </c>
      <c r="S338">
        <f t="shared" si="109"/>
        <v>155.47389249540913</v>
      </c>
      <c r="V338">
        <v>494.63242424241639</v>
      </c>
      <c r="W338">
        <v>336</v>
      </c>
      <c r="X338">
        <v>494.63242424241639</v>
      </c>
      <c r="Y338">
        <f t="shared" si="96"/>
        <v>1.8809532466494685E-3</v>
      </c>
      <c r="Z338">
        <f t="shared" si="97"/>
        <v>15651.774547572222</v>
      </c>
      <c r="AC338">
        <v>4157.511601507299</v>
      </c>
      <c r="AD338">
        <v>336</v>
      </c>
      <c r="AE338">
        <v>4157.511601507299</v>
      </c>
      <c r="AF338">
        <f t="shared" si="98"/>
        <v>3.8399555035434265E-3</v>
      </c>
      <c r="AG338">
        <f t="shared" si="99"/>
        <v>1503.4224324833438</v>
      </c>
      <c r="AJ338">
        <v>2460.3018623061384</v>
      </c>
      <c r="AK338">
        <v>336</v>
      </c>
      <c r="AL338">
        <v>2460.3018623061384</v>
      </c>
      <c r="AM338">
        <f t="shared" si="100"/>
        <v>3.0513185505620603E-3</v>
      </c>
      <c r="AN338">
        <f t="shared" si="101"/>
        <v>6301.7111964217302</v>
      </c>
      <c r="AX338">
        <v>22264.587453482207</v>
      </c>
      <c r="AY338">
        <v>336</v>
      </c>
      <c r="AZ338">
        <v>22264.587453482207</v>
      </c>
      <c r="BA338">
        <f t="shared" si="102"/>
        <v>197.26345480517688</v>
      </c>
      <c r="BB338">
        <f t="shared" si="103"/>
        <v>112593.82989570899</v>
      </c>
      <c r="BE338">
        <v>15375.98089043513</v>
      </c>
      <c r="BF338">
        <v>336</v>
      </c>
      <c r="BG338">
        <v>15375.98089043513</v>
      </c>
      <c r="BH338">
        <f t="shared" si="104"/>
        <v>3.6370407243481572E-3</v>
      </c>
      <c r="BI338">
        <f t="shared" si="105"/>
        <v>10.486535699213094</v>
      </c>
    </row>
    <row r="339" spans="1:61" x14ac:dyDescent="0.25">
      <c r="A339">
        <v>210.97618661615797</v>
      </c>
      <c r="B339">
        <v>337</v>
      </c>
      <c r="C339">
        <v>210.97618661615797</v>
      </c>
      <c r="D339">
        <f t="shared" si="94"/>
        <v>7.8442155230680965E-4</v>
      </c>
      <c r="E339">
        <f t="shared" si="95"/>
        <v>21901.543410568658</v>
      </c>
      <c r="H339">
        <v>562.47427165222848</v>
      </c>
      <c r="I339">
        <v>337</v>
      </c>
      <c r="J339">
        <v>562.47427165222848</v>
      </c>
      <c r="K339">
        <f t="shared" si="106"/>
        <v>3.3467136673015541E-3</v>
      </c>
      <c r="L339">
        <f t="shared" si="107"/>
        <v>6240.4612857186421</v>
      </c>
      <c r="O339">
        <v>1854.7774271878648</v>
      </c>
      <c r="P339">
        <v>337</v>
      </c>
      <c r="Q339">
        <v>1854.7774271878648</v>
      </c>
      <c r="R339">
        <f t="shared" si="108"/>
        <v>2.8591002605792772E-3</v>
      </c>
      <c r="S339">
        <f t="shared" si="109"/>
        <v>181.41172660307848</v>
      </c>
      <c r="V339">
        <v>487.67928535352746</v>
      </c>
      <c r="W339">
        <v>337</v>
      </c>
      <c r="X339">
        <v>487.67928535352746</v>
      </c>
      <c r="Y339">
        <f t="shared" si="96"/>
        <v>1.8545123411882233E-3</v>
      </c>
      <c r="Z339">
        <f t="shared" si="97"/>
        <v>15902.988652271157</v>
      </c>
      <c r="AC339">
        <v>4115.380650285234</v>
      </c>
      <c r="AD339">
        <v>337</v>
      </c>
      <c r="AE339">
        <v>4115.380650285234</v>
      </c>
      <c r="AF339">
        <f t="shared" si="98"/>
        <v>3.8010425687109569E-3</v>
      </c>
      <c r="AG339">
        <f t="shared" si="99"/>
        <v>1581.9704158867398</v>
      </c>
      <c r="AJ339">
        <v>2420.4151580040161</v>
      </c>
      <c r="AK339">
        <v>337</v>
      </c>
      <c r="AL339">
        <v>2420.4151580040161</v>
      </c>
      <c r="AM339">
        <f t="shared" si="100"/>
        <v>3.0018502139231699E-3</v>
      </c>
      <c r="AN339">
        <f t="shared" si="101"/>
        <v>6461.4778326703045</v>
      </c>
      <c r="AX339">
        <v>22180.762271841235</v>
      </c>
      <c r="AY339">
        <v>337</v>
      </c>
      <c r="AZ339">
        <v>22180.762271841235</v>
      </c>
      <c r="BA339">
        <f t="shared" si="102"/>
        <v>196.52076667027575</v>
      </c>
      <c r="BB339">
        <f t="shared" si="103"/>
        <v>113265.92997735317</v>
      </c>
      <c r="BE339">
        <v>15259.887309030401</v>
      </c>
      <c r="BF339">
        <v>337</v>
      </c>
      <c r="BG339">
        <v>15259.887309030401</v>
      </c>
      <c r="BH339">
        <f t="shared" si="104"/>
        <v>3.6095799017565339E-3</v>
      </c>
      <c r="BI339">
        <f t="shared" si="105"/>
        <v>17.963119891273934</v>
      </c>
    </row>
    <row r="340" spans="1:61" x14ac:dyDescent="0.25">
      <c r="A340">
        <v>211.17839861110741</v>
      </c>
      <c r="B340">
        <v>338</v>
      </c>
      <c r="C340">
        <v>211.17839861110741</v>
      </c>
      <c r="D340">
        <f t="shared" si="94"/>
        <v>7.851733880922477E-4</v>
      </c>
      <c r="E340">
        <f t="shared" si="95"/>
        <v>22198.526811526001</v>
      </c>
      <c r="H340">
        <v>550.77915736075499</v>
      </c>
      <c r="I340">
        <v>338</v>
      </c>
      <c r="J340">
        <v>550.77915736075499</v>
      </c>
      <c r="K340">
        <f t="shared" si="106"/>
        <v>3.2771279087832911E-3</v>
      </c>
      <c r="L340">
        <f t="shared" si="107"/>
        <v>6399.4544664033619</v>
      </c>
      <c r="O340">
        <v>1845.2937321152274</v>
      </c>
      <c r="P340">
        <v>338</v>
      </c>
      <c r="Q340">
        <v>1845.2937321152274</v>
      </c>
      <c r="R340">
        <f t="shared" si="108"/>
        <v>2.8444813447697712E-3</v>
      </c>
      <c r="S340">
        <f t="shared" si="109"/>
        <v>209.34956071074782</v>
      </c>
      <c r="V340">
        <v>483.67954040403254</v>
      </c>
      <c r="W340">
        <v>338</v>
      </c>
      <c r="X340">
        <v>483.67954040403254</v>
      </c>
      <c r="Y340">
        <f t="shared" si="96"/>
        <v>1.8393023935992735E-3</v>
      </c>
      <c r="Z340">
        <f t="shared" si="97"/>
        <v>16156.202756970089</v>
      </c>
      <c r="AC340">
        <v>4084.6248808813498</v>
      </c>
      <c r="AD340">
        <v>338</v>
      </c>
      <c r="AE340">
        <v>4084.6248808813498</v>
      </c>
      <c r="AF340">
        <f t="shared" si="98"/>
        <v>3.7726359646391033E-3</v>
      </c>
      <c r="AG340">
        <f t="shared" si="99"/>
        <v>1662.5183992901357</v>
      </c>
      <c r="AJ340">
        <v>2366.5587567321977</v>
      </c>
      <c r="AK340">
        <v>338</v>
      </c>
      <c r="AL340">
        <v>2366.5587567321977</v>
      </c>
      <c r="AM340">
        <f t="shared" si="100"/>
        <v>2.9350563628169572E-3</v>
      </c>
      <c r="AN340">
        <f t="shared" si="101"/>
        <v>6623.2444689188778</v>
      </c>
      <c r="AX340">
        <v>22005.300726563899</v>
      </c>
      <c r="AY340">
        <v>338</v>
      </c>
      <c r="AZ340">
        <v>22005.300726563899</v>
      </c>
      <c r="BA340">
        <f t="shared" si="102"/>
        <v>194.96618360516493</v>
      </c>
      <c r="BB340">
        <f t="shared" si="103"/>
        <v>113940.03005899736</v>
      </c>
      <c r="BE340">
        <v>15255.611909443851</v>
      </c>
      <c r="BF340">
        <v>338</v>
      </c>
      <c r="BG340">
        <v>15255.611909443851</v>
      </c>
      <c r="BH340">
        <f t="shared" si="104"/>
        <v>3.6085685970131199E-3</v>
      </c>
      <c r="BI340">
        <f t="shared" si="105"/>
        <v>27.439704083334775</v>
      </c>
    </row>
    <row r="341" spans="1:61" x14ac:dyDescent="0.25">
      <c r="A341">
        <v>207.55609545454178</v>
      </c>
      <c r="B341">
        <v>339</v>
      </c>
      <c r="C341">
        <v>207.55609545454178</v>
      </c>
      <c r="D341">
        <f t="shared" ref="D341:D374" si="110">C341/C$666</f>
        <v>7.7170545737185493E-4</v>
      </c>
      <c r="E341">
        <f t="shared" ref="E341:E374" si="111">(B341-D$669)^2</f>
        <v>22497.510212483343</v>
      </c>
      <c r="H341">
        <v>561.89928549352385</v>
      </c>
      <c r="I341">
        <v>339</v>
      </c>
      <c r="J341">
        <v>561.89928549352385</v>
      </c>
      <c r="K341">
        <f t="shared" si="106"/>
        <v>3.3432925080897854E-3</v>
      </c>
      <c r="L341">
        <f t="shared" si="107"/>
        <v>6560.4476470880818</v>
      </c>
      <c r="O341">
        <v>1807.7788249213781</v>
      </c>
      <c r="P341">
        <v>339</v>
      </c>
      <c r="Q341">
        <v>1807.7788249213781</v>
      </c>
      <c r="R341">
        <f t="shared" si="108"/>
        <v>2.7866529070492609E-3</v>
      </c>
      <c r="S341">
        <f t="shared" si="109"/>
        <v>239.28739481841717</v>
      </c>
      <c r="V341">
        <v>473.43158333332542</v>
      </c>
      <c r="W341">
        <v>339</v>
      </c>
      <c r="X341">
        <v>473.43158333332542</v>
      </c>
      <c r="Y341">
        <f t="shared" si="96"/>
        <v>1.8003321862716927E-3</v>
      </c>
      <c r="Z341">
        <f t="shared" si="97"/>
        <v>16411.416861669022</v>
      </c>
      <c r="AC341">
        <v>4075.0914751138303</v>
      </c>
      <c r="AD341">
        <v>339</v>
      </c>
      <c r="AE341">
        <v>4075.0914751138303</v>
      </c>
      <c r="AF341">
        <f t="shared" si="98"/>
        <v>3.7638307326991064E-3</v>
      </c>
      <c r="AG341">
        <f t="shared" si="99"/>
        <v>1745.0663826935318</v>
      </c>
      <c r="AJ341">
        <v>2351.8841736421969</v>
      </c>
      <c r="AK341">
        <v>339</v>
      </c>
      <c r="AL341">
        <v>2351.8841736421969</v>
      </c>
      <c r="AM341">
        <f t="shared" si="100"/>
        <v>2.9168566336331926E-3</v>
      </c>
      <c r="AN341">
        <f t="shared" si="101"/>
        <v>6787.0111051674521</v>
      </c>
      <c r="AX341">
        <v>22015.627060074446</v>
      </c>
      <c r="AY341">
        <v>339</v>
      </c>
      <c r="AZ341">
        <v>22015.627060074446</v>
      </c>
      <c r="BA341">
        <f t="shared" si="102"/>
        <v>195.0576745536506</v>
      </c>
      <c r="BB341">
        <f t="shared" si="103"/>
        <v>114616.13014064154</v>
      </c>
      <c r="BE341">
        <v>15135.942570463365</v>
      </c>
      <c r="BF341">
        <v>339</v>
      </c>
      <c r="BG341">
        <v>15135.942570463365</v>
      </c>
      <c r="BH341">
        <f t="shared" si="104"/>
        <v>3.5802619632816354E-3</v>
      </c>
      <c r="BI341">
        <f t="shared" si="105"/>
        <v>38.916288275395615</v>
      </c>
    </row>
    <row r="342" spans="1:61" x14ac:dyDescent="0.25">
      <c r="A342">
        <v>198.0976104797943</v>
      </c>
      <c r="B342">
        <v>340</v>
      </c>
      <c r="C342">
        <v>198.0976104797943</v>
      </c>
      <c r="D342">
        <f t="shared" si="110"/>
        <v>7.3653826819585237E-4</v>
      </c>
      <c r="E342">
        <f t="shared" si="111"/>
        <v>22798.493613440685</v>
      </c>
      <c r="H342">
        <v>545.66780756568687</v>
      </c>
      <c r="I342">
        <v>340</v>
      </c>
      <c r="J342">
        <v>545.66780756568687</v>
      </c>
      <c r="K342">
        <f t="shared" si="106"/>
        <v>3.2467154524637065E-3</v>
      </c>
      <c r="L342">
        <f t="shared" si="107"/>
        <v>6723.4408277728016</v>
      </c>
      <c r="O342">
        <v>1791.999735909347</v>
      </c>
      <c r="P342">
        <v>340</v>
      </c>
      <c r="Q342">
        <v>1791.999735909347</v>
      </c>
      <c r="R342">
        <f t="shared" si="108"/>
        <v>2.7623297743408787E-3</v>
      </c>
      <c r="S342">
        <f t="shared" si="109"/>
        <v>271.22522892608652</v>
      </c>
      <c r="V342">
        <v>460.43317171716353</v>
      </c>
      <c r="W342">
        <v>340</v>
      </c>
      <c r="X342">
        <v>460.43317171716353</v>
      </c>
      <c r="Y342">
        <f t="shared" si="96"/>
        <v>1.7509027446653265E-3</v>
      </c>
      <c r="Z342">
        <f t="shared" si="97"/>
        <v>16668.630966367957</v>
      </c>
      <c r="AC342">
        <v>4009.4018572250975</v>
      </c>
      <c r="AD342">
        <v>340</v>
      </c>
      <c r="AE342">
        <v>4009.4018572250975</v>
      </c>
      <c r="AF342">
        <f t="shared" si="98"/>
        <v>3.7031585725430041E-3</v>
      </c>
      <c r="AG342">
        <f t="shared" si="99"/>
        <v>1829.6143660969276</v>
      </c>
      <c r="AJ342">
        <v>2346.4520147946205</v>
      </c>
      <c r="AK342">
        <v>340</v>
      </c>
      <c r="AL342">
        <v>2346.4520147946205</v>
      </c>
      <c r="AM342">
        <f t="shared" si="100"/>
        <v>2.910119555018915E-3</v>
      </c>
      <c r="AN342">
        <f t="shared" si="101"/>
        <v>6952.7777414160255</v>
      </c>
      <c r="AX342">
        <v>22025.044302675895</v>
      </c>
      <c r="AY342">
        <v>340</v>
      </c>
      <c r="AZ342">
        <v>22025.044302675895</v>
      </c>
      <c r="BA342">
        <f t="shared" si="102"/>
        <v>195.14111098893966</v>
      </c>
      <c r="BB342">
        <f t="shared" si="103"/>
        <v>115294.23022228574</v>
      </c>
      <c r="BE342">
        <v>15105.636867846513</v>
      </c>
      <c r="BF342">
        <v>340</v>
      </c>
      <c r="BG342">
        <v>15105.636867846513</v>
      </c>
      <c r="BH342">
        <f t="shared" si="104"/>
        <v>3.5730934401556709E-3</v>
      </c>
      <c r="BI342">
        <f t="shared" si="105"/>
        <v>52.392872467456456</v>
      </c>
    </row>
    <row r="343" spans="1:61" x14ac:dyDescent="0.25">
      <c r="A343">
        <v>191.24712550504682</v>
      </c>
      <c r="B343">
        <v>341</v>
      </c>
      <c r="C343">
        <v>191.24712550504682</v>
      </c>
      <c r="D343">
        <f t="shared" si="110"/>
        <v>7.1106777247719323E-4</v>
      </c>
      <c r="E343">
        <f t="shared" si="111"/>
        <v>23101.477014398028</v>
      </c>
      <c r="H343">
        <v>536.61920842572852</v>
      </c>
      <c r="I343">
        <v>341</v>
      </c>
      <c r="J343">
        <v>536.61920842572852</v>
      </c>
      <c r="K343">
        <f t="shared" si="106"/>
        <v>3.1928764202841949E-3</v>
      </c>
      <c r="L343">
        <f t="shared" si="107"/>
        <v>6888.4340084575215</v>
      </c>
      <c r="O343">
        <v>1794.3773438670123</v>
      </c>
      <c r="P343">
        <v>341</v>
      </c>
      <c r="Q343">
        <v>1794.3773438670123</v>
      </c>
      <c r="R343">
        <f t="shared" si="108"/>
        <v>2.7659948068303147E-3</v>
      </c>
      <c r="S343">
        <f t="shared" si="109"/>
        <v>305.16306303375586</v>
      </c>
      <c r="V343">
        <v>446.28709343433536</v>
      </c>
      <c r="W343">
        <v>341</v>
      </c>
      <c r="X343">
        <v>446.28709343433536</v>
      </c>
      <c r="Y343">
        <f t="shared" si="96"/>
        <v>1.6971090373195203E-3</v>
      </c>
      <c r="Z343">
        <f t="shared" si="97"/>
        <v>16927.845071066891</v>
      </c>
      <c r="AC343">
        <v>3954.8283605484885</v>
      </c>
      <c r="AD343">
        <v>341</v>
      </c>
      <c r="AE343">
        <v>3954.8283605484885</v>
      </c>
      <c r="AF343">
        <f t="shared" si="98"/>
        <v>3.6527534699246546E-3</v>
      </c>
      <c r="AG343">
        <f t="shared" si="99"/>
        <v>1916.1623495003237</v>
      </c>
      <c r="AJ343">
        <v>2367.5350074621952</v>
      </c>
      <c r="AK343">
        <v>341</v>
      </c>
      <c r="AL343">
        <v>2367.5350074621952</v>
      </c>
      <c r="AM343">
        <f t="shared" si="100"/>
        <v>2.9362671296777557E-3</v>
      </c>
      <c r="AN343">
        <f t="shared" si="101"/>
        <v>7120.5443776645989</v>
      </c>
      <c r="AX343">
        <v>22085.825181640987</v>
      </c>
      <c r="AY343">
        <v>341</v>
      </c>
      <c r="AZ343">
        <v>22085.825181640987</v>
      </c>
      <c r="BA343">
        <f t="shared" si="102"/>
        <v>195.67962741983243</v>
      </c>
      <c r="BB343">
        <f t="shared" si="103"/>
        <v>115974.33030392992</v>
      </c>
      <c r="BE343">
        <v>15026.300862199359</v>
      </c>
      <c r="BF343">
        <v>341</v>
      </c>
      <c r="BG343">
        <v>15026.300862199359</v>
      </c>
      <c r="BH343">
        <f t="shared" si="104"/>
        <v>3.5543272693661825E-3</v>
      </c>
      <c r="BI343">
        <f t="shared" si="105"/>
        <v>67.869456659517297</v>
      </c>
    </row>
    <row r="344" spans="1:61" x14ac:dyDescent="0.25">
      <c r="A344">
        <v>185.09554962120836</v>
      </c>
      <c r="B344">
        <v>342</v>
      </c>
      <c r="C344">
        <v>185.09554962120836</v>
      </c>
      <c r="D344">
        <f t="shared" si="110"/>
        <v>6.8819586081110117E-4</v>
      </c>
      <c r="E344">
        <f t="shared" si="111"/>
        <v>23406.46041535537</v>
      </c>
      <c r="H344">
        <v>530.4032456494067</v>
      </c>
      <c r="I344">
        <v>342</v>
      </c>
      <c r="J344">
        <v>530.4032456494067</v>
      </c>
      <c r="K344">
        <f t="shared" si="106"/>
        <v>3.155891532925976E-3</v>
      </c>
      <c r="L344">
        <f t="shared" si="107"/>
        <v>7055.4271891422422</v>
      </c>
      <c r="O344">
        <v>1821.905557885284</v>
      </c>
      <c r="P344">
        <v>342</v>
      </c>
      <c r="Q344">
        <v>1821.905557885284</v>
      </c>
      <c r="R344">
        <f t="shared" si="108"/>
        <v>2.8084289677809651E-3</v>
      </c>
      <c r="S344">
        <f t="shared" si="109"/>
        <v>341.10089714142521</v>
      </c>
      <c r="V344">
        <v>433.18565151514326</v>
      </c>
      <c r="W344">
        <v>342</v>
      </c>
      <c r="X344">
        <v>433.18565151514326</v>
      </c>
      <c r="Y344">
        <f t="shared" si="96"/>
        <v>1.6472877993538985E-3</v>
      </c>
      <c r="Z344">
        <f t="shared" si="97"/>
        <v>17189.059175765822</v>
      </c>
      <c r="AC344">
        <v>3915.4861669021802</v>
      </c>
      <c r="AD344">
        <v>342</v>
      </c>
      <c r="AE344">
        <v>3915.4861669021802</v>
      </c>
      <c r="AF344">
        <f t="shared" si="98"/>
        <v>3.6164162837677137E-3</v>
      </c>
      <c r="AG344">
        <f t="shared" si="99"/>
        <v>2004.7103329037195</v>
      </c>
      <c r="AJ344">
        <v>2361.8301213418922</v>
      </c>
      <c r="AK344">
        <v>342</v>
      </c>
      <c r="AL344">
        <v>2361.8301213418922</v>
      </c>
      <c r="AM344">
        <f t="shared" si="100"/>
        <v>2.9291918089155273E-3</v>
      </c>
      <c r="AN344">
        <f t="shared" si="101"/>
        <v>7290.3110139131732</v>
      </c>
      <c r="AX344">
        <v>22037.636363636379</v>
      </c>
      <c r="AY344">
        <v>342</v>
      </c>
      <c r="AZ344">
        <v>22037.636363636379</v>
      </c>
      <c r="BA344">
        <f t="shared" si="102"/>
        <v>195.25267620223508</v>
      </c>
      <c r="BB344">
        <f t="shared" si="103"/>
        <v>116656.43038557412</v>
      </c>
      <c r="BE344">
        <v>14982.752735340086</v>
      </c>
      <c r="BF344">
        <v>342</v>
      </c>
      <c r="BG344">
        <v>14982.752735340086</v>
      </c>
      <c r="BH344">
        <f t="shared" si="104"/>
        <v>3.5440263778663246E-3</v>
      </c>
      <c r="BI344">
        <f t="shared" si="105"/>
        <v>85.346040851578138</v>
      </c>
    </row>
    <row r="345" spans="1:61" x14ac:dyDescent="0.25">
      <c r="A345">
        <v>174.31648888888509</v>
      </c>
      <c r="B345">
        <v>343</v>
      </c>
      <c r="C345">
        <v>174.31648888888509</v>
      </c>
      <c r="D345">
        <f t="shared" si="110"/>
        <v>6.4811869528984885E-4</v>
      </c>
      <c r="E345">
        <f t="shared" si="111"/>
        <v>23713.443816312712</v>
      </c>
      <c r="H345">
        <v>532.79604044884229</v>
      </c>
      <c r="I345">
        <v>343</v>
      </c>
      <c r="J345">
        <v>532.79604044884229</v>
      </c>
      <c r="K345">
        <f t="shared" si="106"/>
        <v>3.1701286268908183E-3</v>
      </c>
      <c r="L345">
        <f t="shared" si="107"/>
        <v>7224.4203698269621</v>
      </c>
      <c r="O345">
        <v>1832.9524082671917</v>
      </c>
      <c r="P345">
        <v>343</v>
      </c>
      <c r="Q345">
        <v>1832.9524082671917</v>
      </c>
      <c r="R345">
        <f t="shared" si="108"/>
        <v>2.8254574545107064E-3</v>
      </c>
      <c r="S345">
        <f t="shared" si="109"/>
        <v>379.03873124909455</v>
      </c>
      <c r="V345">
        <v>426.84693686867854</v>
      </c>
      <c r="W345">
        <v>343</v>
      </c>
      <c r="X345">
        <v>426.84693686867854</v>
      </c>
      <c r="Y345">
        <f t="shared" si="96"/>
        <v>1.6231833830044982E-3</v>
      </c>
      <c r="Z345">
        <f t="shared" si="97"/>
        <v>17452.273280464757</v>
      </c>
      <c r="AC345">
        <v>3858.363124771025</v>
      </c>
      <c r="AD345">
        <v>343</v>
      </c>
      <c r="AE345">
        <v>3858.363124771025</v>
      </c>
      <c r="AF345">
        <f t="shared" si="98"/>
        <v>3.5636563732647226E-3</v>
      </c>
      <c r="AG345">
        <f t="shared" si="99"/>
        <v>2095.2583163071154</v>
      </c>
      <c r="AJ345">
        <v>2339.1252352215884</v>
      </c>
      <c r="AK345">
        <v>343</v>
      </c>
      <c r="AL345">
        <v>2339.1252352215884</v>
      </c>
      <c r="AM345">
        <f t="shared" si="100"/>
        <v>2.901032727597618E-3</v>
      </c>
      <c r="AN345">
        <f t="shared" si="101"/>
        <v>7462.0776501617465</v>
      </c>
      <c r="AX345">
        <v>21956.993000177226</v>
      </c>
      <c r="AY345">
        <v>343</v>
      </c>
      <c r="AZ345">
        <v>21956.993000177226</v>
      </c>
      <c r="BA345">
        <f t="shared" si="102"/>
        <v>194.53817886352181</v>
      </c>
      <c r="BB345">
        <f t="shared" si="103"/>
        <v>117340.5304672183</v>
      </c>
      <c r="BE345">
        <v>14960.50763878384</v>
      </c>
      <c r="BF345">
        <v>343</v>
      </c>
      <c r="BG345">
        <v>14960.50763878384</v>
      </c>
      <c r="BH345">
        <f t="shared" si="104"/>
        <v>3.5387645137505562E-3</v>
      </c>
      <c r="BI345">
        <f t="shared" si="105"/>
        <v>104.82262504363898</v>
      </c>
    </row>
    <row r="346" spans="1:61" x14ac:dyDescent="0.25">
      <c r="A346">
        <v>166.50497361110729</v>
      </c>
      <c r="B346">
        <v>344</v>
      </c>
      <c r="C346">
        <v>166.50497361110729</v>
      </c>
      <c r="D346">
        <f t="shared" si="110"/>
        <v>6.1907503383050607E-4</v>
      </c>
      <c r="E346">
        <f t="shared" si="111"/>
        <v>24022.427217270055</v>
      </c>
      <c r="H346">
        <v>519.00122918767181</v>
      </c>
      <c r="I346">
        <v>344</v>
      </c>
      <c r="J346">
        <v>519.00122918767181</v>
      </c>
      <c r="K346">
        <f t="shared" si="106"/>
        <v>3.0880497021961982E-3</v>
      </c>
      <c r="L346">
        <f t="shared" si="107"/>
        <v>7395.4135505116819</v>
      </c>
      <c r="O346">
        <v>1810.7938950127359</v>
      </c>
      <c r="P346">
        <v>344</v>
      </c>
      <c r="Q346">
        <v>1810.7938950127359</v>
      </c>
      <c r="R346">
        <f t="shared" si="108"/>
        <v>2.7913005739647113E-3</v>
      </c>
      <c r="S346">
        <f t="shared" si="109"/>
        <v>418.9765653567639</v>
      </c>
      <c r="V346">
        <v>421.75779797978953</v>
      </c>
      <c r="W346">
        <v>344</v>
      </c>
      <c r="X346">
        <v>421.75779797978953</v>
      </c>
      <c r="Y346">
        <f t="shared" si="96"/>
        <v>1.6038307650875327E-3</v>
      </c>
      <c r="Z346">
        <f t="shared" si="97"/>
        <v>17717.487385163691</v>
      </c>
      <c r="AC346">
        <v>3809.5838099125945</v>
      </c>
      <c r="AD346">
        <v>344</v>
      </c>
      <c r="AE346">
        <v>3809.5838099125945</v>
      </c>
      <c r="AF346">
        <f t="shared" si="98"/>
        <v>3.5186028853846649E-3</v>
      </c>
      <c r="AG346">
        <f t="shared" si="99"/>
        <v>2187.8062997105117</v>
      </c>
      <c r="AJ346">
        <v>2313.026409707345</v>
      </c>
      <c r="AK346">
        <v>344</v>
      </c>
      <c r="AL346">
        <v>2313.026409707345</v>
      </c>
      <c r="AM346">
        <f t="shared" si="100"/>
        <v>2.8686644106607493E-3</v>
      </c>
      <c r="AN346">
        <f t="shared" si="101"/>
        <v>7635.8442864103199</v>
      </c>
      <c r="AX346">
        <v>21912.895091263526</v>
      </c>
      <c r="AY346">
        <v>344</v>
      </c>
      <c r="AZ346">
        <v>21912.895091263526</v>
      </c>
      <c r="BA346">
        <f t="shared" si="102"/>
        <v>194.14747295530881</v>
      </c>
      <c r="BB346">
        <f t="shared" si="103"/>
        <v>118026.63054886249</v>
      </c>
      <c r="BE346">
        <v>14943.171633136688</v>
      </c>
      <c r="BF346">
        <v>344</v>
      </c>
      <c r="BG346">
        <v>14943.171633136688</v>
      </c>
      <c r="BH346">
        <f t="shared" si="104"/>
        <v>3.5346638479793438E-3</v>
      </c>
      <c r="BI346">
        <f t="shared" si="105"/>
        <v>126.29920923569982</v>
      </c>
    </row>
    <row r="347" spans="1:61" x14ac:dyDescent="0.25">
      <c r="A347">
        <v>157.71642803029926</v>
      </c>
      <c r="B347">
        <v>345</v>
      </c>
      <c r="C347">
        <v>157.71642803029926</v>
      </c>
      <c r="D347">
        <f t="shared" si="110"/>
        <v>5.8639871771356373E-4</v>
      </c>
      <c r="E347">
        <f t="shared" si="111"/>
        <v>24333.410618227394</v>
      </c>
      <c r="H347">
        <v>493.22590277498603</v>
      </c>
      <c r="I347">
        <v>345</v>
      </c>
      <c r="J347">
        <v>493.22590277498603</v>
      </c>
      <c r="K347">
        <f t="shared" si="106"/>
        <v>2.9346868880516437E-3</v>
      </c>
      <c r="L347">
        <f t="shared" si="107"/>
        <v>7568.4067311964018</v>
      </c>
      <c r="O347">
        <v>1800.4123817582799</v>
      </c>
      <c r="P347">
        <v>345</v>
      </c>
      <c r="Q347">
        <v>1800.4123817582799</v>
      </c>
      <c r="R347">
        <f t="shared" si="108"/>
        <v>2.7752976903755873E-3</v>
      </c>
      <c r="S347">
        <f t="shared" si="109"/>
        <v>460.91439946443325</v>
      </c>
      <c r="V347">
        <v>409.11084090908241</v>
      </c>
      <c r="W347">
        <v>345</v>
      </c>
      <c r="X347">
        <v>409.11084090908241</v>
      </c>
      <c r="Y347">
        <f t="shared" ref="Y347:Y410" si="112">X347/X$666</f>
        <v>1.5557378100031236E-3</v>
      </c>
      <c r="Z347">
        <f t="shared" ref="Z347:Z410" si="113">(W347-Y$669)^2</f>
        <v>17984.701489862626</v>
      </c>
      <c r="AC347">
        <v>3814.4160102056812</v>
      </c>
      <c r="AD347">
        <v>345</v>
      </c>
      <c r="AE347">
        <v>3814.4160102056812</v>
      </c>
      <c r="AF347">
        <f t="shared" si="98"/>
        <v>3.5230659959873956E-3</v>
      </c>
      <c r="AG347">
        <f t="shared" si="99"/>
        <v>2282.3542831139075</v>
      </c>
      <c r="AJ347">
        <v>2307.1700084355261</v>
      </c>
      <c r="AK347">
        <v>345</v>
      </c>
      <c r="AL347">
        <v>2307.1700084355261</v>
      </c>
      <c r="AM347">
        <f t="shared" si="100"/>
        <v>2.8614011775941017E-3</v>
      </c>
      <c r="AN347">
        <f t="shared" si="101"/>
        <v>7811.6109226588942</v>
      </c>
      <c r="AX347">
        <v>21853.918394471042</v>
      </c>
      <c r="AY347">
        <v>345</v>
      </c>
      <c r="AZ347">
        <v>21853.918394471042</v>
      </c>
      <c r="BA347">
        <f t="shared" si="102"/>
        <v>193.62494151444605</v>
      </c>
      <c r="BB347">
        <f t="shared" si="103"/>
        <v>118714.73063050667</v>
      </c>
      <c r="BE347">
        <v>14936.229566883472</v>
      </c>
      <c r="BF347">
        <v>345</v>
      </c>
      <c r="BG347">
        <v>14936.229566883472</v>
      </c>
      <c r="BH347">
        <f t="shared" si="104"/>
        <v>3.5330217688265418E-3</v>
      </c>
      <c r="BI347">
        <f t="shared" si="105"/>
        <v>149.77579342776068</v>
      </c>
    </row>
    <row r="348" spans="1:61" x14ac:dyDescent="0.25">
      <c r="A348">
        <v>149.06933699494567</v>
      </c>
      <c r="B348">
        <v>346</v>
      </c>
      <c r="C348">
        <v>149.06933699494567</v>
      </c>
      <c r="D348">
        <f t="shared" si="110"/>
        <v>5.5424833770299396E-4</v>
      </c>
      <c r="E348">
        <f t="shared" si="111"/>
        <v>24646.394019184736</v>
      </c>
      <c r="H348">
        <v>479.36224302896699</v>
      </c>
      <c r="I348">
        <v>346</v>
      </c>
      <c r="J348">
        <v>479.36224302896699</v>
      </c>
      <c r="K348">
        <f t="shared" si="106"/>
        <v>2.8521983158818799E-3</v>
      </c>
      <c r="L348">
        <f t="shared" si="107"/>
        <v>7743.3999118811216</v>
      </c>
      <c r="O348">
        <v>1799.4470200189764</v>
      </c>
      <c r="P348">
        <v>346</v>
      </c>
      <c r="Q348">
        <v>1799.4470200189764</v>
      </c>
      <c r="R348">
        <f t="shared" si="108"/>
        <v>2.7738096056275537E-3</v>
      </c>
      <c r="S348">
        <f t="shared" si="109"/>
        <v>504.85223357210259</v>
      </c>
      <c r="V348">
        <v>396.8275202020119</v>
      </c>
      <c r="W348">
        <v>346</v>
      </c>
      <c r="X348">
        <v>396.8275202020119</v>
      </c>
      <c r="Y348">
        <f t="shared" si="112"/>
        <v>1.5090276655984421E-3</v>
      </c>
      <c r="Z348">
        <f t="shared" si="113"/>
        <v>18253.915594561557</v>
      </c>
      <c r="AC348">
        <v>3824.0932711048281</v>
      </c>
      <c r="AD348">
        <v>346</v>
      </c>
      <c r="AE348">
        <v>3824.0932711048281</v>
      </c>
      <c r="AF348">
        <f t="shared" si="98"/>
        <v>3.5320040952185393E-3</v>
      </c>
      <c r="AG348">
        <f t="shared" si="99"/>
        <v>2378.9022665173034</v>
      </c>
      <c r="AJ348">
        <v>2273.8590617091622</v>
      </c>
      <c r="AK348">
        <v>346</v>
      </c>
      <c r="AL348">
        <v>2273.8590617091622</v>
      </c>
      <c r="AM348">
        <f t="shared" si="100"/>
        <v>2.8200882349669457E-3</v>
      </c>
      <c r="AN348">
        <f t="shared" si="101"/>
        <v>7989.3775589074676</v>
      </c>
      <c r="AX348">
        <v>21758.09321283007</v>
      </c>
      <c r="AY348">
        <v>346</v>
      </c>
      <c r="AZ348">
        <v>21758.09321283007</v>
      </c>
      <c r="BA348">
        <f t="shared" si="102"/>
        <v>192.7759338053508</v>
      </c>
      <c r="BB348">
        <f t="shared" si="103"/>
        <v>119404.83071215087</v>
      </c>
      <c r="BE348">
        <v>14916.045076387834</v>
      </c>
      <c r="BF348">
        <v>346</v>
      </c>
      <c r="BG348">
        <v>14916.045076387834</v>
      </c>
      <c r="BH348">
        <f t="shared" si="104"/>
        <v>3.5282473212998465E-3</v>
      </c>
      <c r="BI348">
        <f t="shared" si="105"/>
        <v>175.25237761982152</v>
      </c>
    </row>
    <row r="349" spans="1:61" x14ac:dyDescent="0.25">
      <c r="A349">
        <v>138.46173080807699</v>
      </c>
      <c r="B349">
        <v>347</v>
      </c>
      <c r="C349">
        <v>138.46173080807699</v>
      </c>
      <c r="D349">
        <f t="shared" si="110"/>
        <v>5.1480865000733263E-4</v>
      </c>
      <c r="E349">
        <f t="shared" si="111"/>
        <v>24961.377420142078</v>
      </c>
      <c r="H349">
        <v>476.57370449506925</v>
      </c>
      <c r="I349">
        <v>347</v>
      </c>
      <c r="J349">
        <v>476.57370449506925</v>
      </c>
      <c r="K349">
        <f t="shared" si="106"/>
        <v>2.8356065525008112E-3</v>
      </c>
      <c r="L349">
        <f t="shared" si="107"/>
        <v>7920.3930925658415</v>
      </c>
      <c r="O349">
        <v>1798.36541585543</v>
      </c>
      <c r="P349">
        <v>347</v>
      </c>
      <c r="Q349">
        <v>1798.36541585543</v>
      </c>
      <c r="R349">
        <f t="shared" si="108"/>
        <v>2.7721423356357423E-3</v>
      </c>
      <c r="S349">
        <f t="shared" si="109"/>
        <v>550.79006767977194</v>
      </c>
      <c r="V349">
        <v>382.46135101009259</v>
      </c>
      <c r="W349">
        <v>347</v>
      </c>
      <c r="X349">
        <v>382.46135101009259</v>
      </c>
      <c r="Y349">
        <f t="shared" si="112"/>
        <v>1.4543970120887303E-3</v>
      </c>
      <c r="Z349">
        <f t="shared" si="113"/>
        <v>18525.129699260491</v>
      </c>
      <c r="AC349">
        <v>3801.6224107918538</v>
      </c>
      <c r="AD349">
        <v>347</v>
      </c>
      <c r="AE349">
        <v>3801.6224107918538</v>
      </c>
      <c r="AF349">
        <f t="shared" si="98"/>
        <v>3.5112495881963876E-3</v>
      </c>
      <c r="AG349">
        <f t="shared" si="99"/>
        <v>2477.4502499206992</v>
      </c>
      <c r="AJ349">
        <v>2222.4875089221914</v>
      </c>
      <c r="AK349">
        <v>347</v>
      </c>
      <c r="AL349">
        <v>2222.4875089221914</v>
      </c>
      <c r="AM349">
        <f t="shared" si="100"/>
        <v>2.7563761456531844E-3</v>
      </c>
      <c r="AN349">
        <f t="shared" si="101"/>
        <v>8169.1441951560419</v>
      </c>
      <c r="AX349">
        <v>21675.813485734554</v>
      </c>
      <c r="AY349">
        <v>347</v>
      </c>
      <c r="AZ349">
        <v>21675.813485734554</v>
      </c>
      <c r="BA349">
        <f t="shared" si="102"/>
        <v>192.04693834288381</v>
      </c>
      <c r="BB349">
        <f t="shared" si="103"/>
        <v>120096.93079379505</v>
      </c>
      <c r="BE349">
        <v>14840.709070740681</v>
      </c>
      <c r="BF349">
        <v>347</v>
      </c>
      <c r="BG349">
        <v>14840.709070740681</v>
      </c>
      <c r="BH349">
        <f t="shared" si="104"/>
        <v>3.5104273121244404E-3</v>
      </c>
      <c r="BI349">
        <f t="shared" si="105"/>
        <v>202.72896181188236</v>
      </c>
    </row>
    <row r="350" spans="1:61" x14ac:dyDescent="0.25">
      <c r="A350">
        <v>125.38260946969308</v>
      </c>
      <c r="B350">
        <v>348</v>
      </c>
      <c r="C350">
        <v>125.38260946969308</v>
      </c>
      <c r="D350">
        <f t="shared" si="110"/>
        <v>4.6617972734256736E-4</v>
      </c>
      <c r="E350">
        <f t="shared" si="111"/>
        <v>25278.360821099421</v>
      </c>
      <c r="H350">
        <v>461.48704474905037</v>
      </c>
      <c r="I350">
        <v>348</v>
      </c>
      <c r="J350">
        <v>461.48704474905037</v>
      </c>
      <c r="K350">
        <f t="shared" si="106"/>
        <v>2.745841148267091E-3</v>
      </c>
      <c r="L350">
        <f t="shared" si="107"/>
        <v>8099.3862732505613</v>
      </c>
      <c r="O350">
        <v>1778.5978116918839</v>
      </c>
      <c r="P350">
        <v>348</v>
      </c>
      <c r="Q350">
        <v>1778.5978116918839</v>
      </c>
      <c r="R350">
        <f t="shared" si="108"/>
        <v>2.7416709909953711E-3</v>
      </c>
      <c r="S350">
        <f t="shared" si="109"/>
        <v>598.72790178744128</v>
      </c>
      <c r="V350">
        <v>375.25975757574906</v>
      </c>
      <c r="W350">
        <v>348</v>
      </c>
      <c r="X350">
        <v>375.25975757574906</v>
      </c>
      <c r="Y350">
        <f t="shared" si="112"/>
        <v>1.4270113012305615E-3</v>
      </c>
      <c r="Z350">
        <f t="shared" si="113"/>
        <v>18798.343803959426</v>
      </c>
      <c r="AC350">
        <v>3803.5905201758483</v>
      </c>
      <c r="AD350">
        <v>348</v>
      </c>
      <c r="AE350">
        <v>3803.5905201758483</v>
      </c>
      <c r="AF350">
        <f t="shared" si="98"/>
        <v>3.51306737084741E-3</v>
      </c>
      <c r="AG350">
        <f t="shared" si="99"/>
        <v>2577.9982333240955</v>
      </c>
      <c r="AJ350">
        <v>2179.2674712867361</v>
      </c>
      <c r="AK350">
        <v>348</v>
      </c>
      <c r="AL350">
        <v>2179.2674712867361</v>
      </c>
      <c r="AM350">
        <f t="shared" si="100"/>
        <v>2.7027737383171022E-3</v>
      </c>
      <c r="AN350">
        <f t="shared" si="101"/>
        <v>8350.9108314046152</v>
      </c>
      <c r="AX350">
        <v>21500.806485911762</v>
      </c>
      <c r="AY350">
        <v>348</v>
      </c>
      <c r="AZ350">
        <v>21500.806485911762</v>
      </c>
      <c r="BA350">
        <f t="shared" si="102"/>
        <v>190.49638253437124</v>
      </c>
      <c r="BB350">
        <f t="shared" si="103"/>
        <v>120791.03087543923</v>
      </c>
      <c r="BE350">
        <v>14748.221549942013</v>
      </c>
      <c r="BF350">
        <v>348</v>
      </c>
      <c r="BG350">
        <v>14748.221549942013</v>
      </c>
      <c r="BH350">
        <f t="shared" si="104"/>
        <v>3.4885502766341058E-3</v>
      </c>
      <c r="BI350">
        <f t="shared" si="105"/>
        <v>232.2055460039432</v>
      </c>
    </row>
    <row r="351" spans="1:61" x14ac:dyDescent="0.25">
      <c r="A351">
        <v>116.14536691918795</v>
      </c>
      <c r="B351">
        <v>349</v>
      </c>
      <c r="C351">
        <v>116.14536691918795</v>
      </c>
      <c r="D351">
        <f t="shared" si="110"/>
        <v>4.3183513017869572E-4</v>
      </c>
      <c r="E351">
        <f t="shared" si="111"/>
        <v>25597.344222056763</v>
      </c>
      <c r="H351">
        <v>459.36326379091008</v>
      </c>
      <c r="I351">
        <v>349</v>
      </c>
      <c r="J351">
        <v>459.36326379091008</v>
      </c>
      <c r="K351">
        <f t="shared" si="106"/>
        <v>2.7332046827127031E-3</v>
      </c>
      <c r="L351">
        <f t="shared" si="107"/>
        <v>8280.3794539352821</v>
      </c>
      <c r="O351">
        <v>1747.5492378313679</v>
      </c>
      <c r="P351">
        <v>349</v>
      </c>
      <c r="Q351">
        <v>1747.5492378313679</v>
      </c>
      <c r="R351">
        <f t="shared" si="108"/>
        <v>2.6938102696419703E-3</v>
      </c>
      <c r="S351">
        <f t="shared" si="109"/>
        <v>648.66573589511063</v>
      </c>
      <c r="V351">
        <v>368.7529823232237</v>
      </c>
      <c r="W351">
        <v>349</v>
      </c>
      <c r="X351">
        <v>368.7529823232237</v>
      </c>
      <c r="Y351">
        <f t="shared" si="112"/>
        <v>1.4022677958786807E-3</v>
      </c>
      <c r="Z351">
        <f t="shared" si="113"/>
        <v>19073.55790865836</v>
      </c>
      <c r="AC351">
        <v>3809.3632659234809</v>
      </c>
      <c r="AD351">
        <v>349</v>
      </c>
      <c r="AE351">
        <v>3809.3632659234809</v>
      </c>
      <c r="AF351">
        <f t="shared" si="98"/>
        <v>3.5183991868298699E-3</v>
      </c>
      <c r="AG351">
        <f t="shared" si="99"/>
        <v>2680.5462167274914</v>
      </c>
      <c r="AJ351">
        <v>2129.5625851664327</v>
      </c>
      <c r="AK351">
        <v>349</v>
      </c>
      <c r="AL351">
        <v>2129.5625851664327</v>
      </c>
      <c r="AM351">
        <f t="shared" si="100"/>
        <v>2.6411286843519375E-3</v>
      </c>
      <c r="AN351">
        <f t="shared" si="101"/>
        <v>8534.6774676531895</v>
      </c>
      <c r="AX351">
        <v>21460.34494063443</v>
      </c>
      <c r="AY351">
        <v>349</v>
      </c>
      <c r="AZ351">
        <v>21460.34494063443</v>
      </c>
      <c r="BA351">
        <f t="shared" si="102"/>
        <v>190.13789467894438</v>
      </c>
      <c r="BB351">
        <f t="shared" si="103"/>
        <v>121487.13095708343</v>
      </c>
      <c r="BE351">
        <v>14653.127968537283</v>
      </c>
      <c r="BF351">
        <v>349</v>
      </c>
      <c r="BG351">
        <v>14653.127968537283</v>
      </c>
      <c r="BH351">
        <f t="shared" si="104"/>
        <v>3.4660568025164148E-3</v>
      </c>
      <c r="BI351">
        <f t="shared" si="105"/>
        <v>263.68213019600404</v>
      </c>
    </row>
    <row r="352" spans="1:61" x14ac:dyDescent="0.25">
      <c r="A352">
        <v>111.13457891413748</v>
      </c>
      <c r="B352">
        <v>350</v>
      </c>
      <c r="C352">
        <v>111.13457891413748</v>
      </c>
      <c r="D352">
        <f t="shared" si="110"/>
        <v>4.1320473322136917E-4</v>
      </c>
      <c r="E352">
        <f t="shared" si="111"/>
        <v>25918.327623014105</v>
      </c>
      <c r="H352">
        <v>465.09336162064881</v>
      </c>
      <c r="I352">
        <v>350</v>
      </c>
      <c r="J352">
        <v>465.09336162064881</v>
      </c>
      <c r="K352">
        <f t="shared" si="106"/>
        <v>2.7672986807642593E-3</v>
      </c>
      <c r="L352">
        <f t="shared" si="107"/>
        <v>8463.3726346200019</v>
      </c>
      <c r="O352">
        <v>1734.088088213276</v>
      </c>
      <c r="P352">
        <v>350</v>
      </c>
      <c r="Q352">
        <v>1734.088088213276</v>
      </c>
      <c r="R352">
        <f t="shared" si="108"/>
        <v>2.6730601915912924E-3</v>
      </c>
      <c r="S352">
        <f t="shared" si="109"/>
        <v>700.60357000277997</v>
      </c>
      <c r="V352">
        <v>350.33417676766817</v>
      </c>
      <c r="W352">
        <v>350</v>
      </c>
      <c r="X352">
        <v>350.33417676766817</v>
      </c>
      <c r="Y352">
        <f t="shared" si="112"/>
        <v>1.3322260630460828E-3</v>
      </c>
      <c r="Z352">
        <f t="shared" si="113"/>
        <v>19350.772013357291</v>
      </c>
      <c r="AC352">
        <v>3784.5696480347478</v>
      </c>
      <c r="AD352">
        <v>350</v>
      </c>
      <c r="AE352">
        <v>3784.5696480347478</v>
      </c>
      <c r="AF352">
        <f t="shared" si="98"/>
        <v>3.4954993374511994E-3</v>
      </c>
      <c r="AG352">
        <f t="shared" si="99"/>
        <v>2785.0942001308872</v>
      </c>
      <c r="AJ352">
        <v>2100.4334566218868</v>
      </c>
      <c r="AK352">
        <v>350</v>
      </c>
      <c r="AL352">
        <v>2100.4334566218868</v>
      </c>
      <c r="AM352">
        <f t="shared" si="100"/>
        <v>2.6050021213267134E-3</v>
      </c>
      <c r="AN352">
        <f t="shared" si="101"/>
        <v>8720.444103901762</v>
      </c>
      <c r="AX352">
        <v>21394.307637781338</v>
      </c>
      <c r="AY352">
        <v>350</v>
      </c>
      <c r="AZ352">
        <v>21394.307637781338</v>
      </c>
      <c r="BA352">
        <f t="shared" si="102"/>
        <v>189.55280651892193</v>
      </c>
      <c r="BB352">
        <f t="shared" si="103"/>
        <v>122185.23103872761</v>
      </c>
      <c r="BE352">
        <v>14629.004084102251</v>
      </c>
      <c r="BF352">
        <v>350</v>
      </c>
      <c r="BG352">
        <v>14629.004084102251</v>
      </c>
      <c r="BH352">
        <f t="shared" si="104"/>
        <v>3.4603505291576687E-3</v>
      </c>
      <c r="BI352">
        <f t="shared" si="105"/>
        <v>297.15871438806488</v>
      </c>
    </row>
    <row r="353" spans="1:61" x14ac:dyDescent="0.25">
      <c r="A353">
        <v>105.91857878787476</v>
      </c>
      <c r="B353">
        <v>351</v>
      </c>
      <c r="C353">
        <v>105.91857878787476</v>
      </c>
      <c r="D353">
        <f t="shared" si="110"/>
        <v>3.9381134583723037E-4</v>
      </c>
      <c r="E353">
        <f t="shared" si="111"/>
        <v>26241.311023971448</v>
      </c>
      <c r="H353">
        <v>462.18118672311482</v>
      </c>
      <c r="I353">
        <v>351</v>
      </c>
      <c r="J353">
        <v>462.18118672311482</v>
      </c>
      <c r="K353">
        <f t="shared" si="106"/>
        <v>2.749971282832758E-3</v>
      </c>
      <c r="L353">
        <f t="shared" si="107"/>
        <v>8648.3658153047218</v>
      </c>
      <c r="O353">
        <v>1741.0719688982142</v>
      </c>
      <c r="P353">
        <v>351</v>
      </c>
      <c r="Q353">
        <v>1741.0719688982142</v>
      </c>
      <c r="R353">
        <f t="shared" si="108"/>
        <v>2.6838256962785235E-3</v>
      </c>
      <c r="S353">
        <f t="shared" si="109"/>
        <v>754.54140411044932</v>
      </c>
      <c r="V353">
        <v>332.98058333332483</v>
      </c>
      <c r="W353">
        <v>351</v>
      </c>
      <c r="X353">
        <v>332.98058333332483</v>
      </c>
      <c r="Y353">
        <f t="shared" si="112"/>
        <v>1.266235043631299E-3</v>
      </c>
      <c r="Z353">
        <f t="shared" si="113"/>
        <v>19629.986118056226</v>
      </c>
      <c r="AC353">
        <v>3764.1766059035922</v>
      </c>
      <c r="AD353">
        <v>351</v>
      </c>
      <c r="AE353">
        <v>3764.1766059035922</v>
      </c>
      <c r="AF353">
        <f t="shared" si="98"/>
        <v>3.4766639421784274E-3</v>
      </c>
      <c r="AG353">
        <f t="shared" si="99"/>
        <v>2891.642183534283</v>
      </c>
      <c r="AJ353">
        <v>2049.5164492894614</v>
      </c>
      <c r="AK353">
        <v>351</v>
      </c>
      <c r="AL353">
        <v>2049.5164492894614</v>
      </c>
      <c r="AM353">
        <f t="shared" si="100"/>
        <v>2.5418537689262054E-3</v>
      </c>
      <c r="AN353">
        <f t="shared" si="101"/>
        <v>8908.2107401503363</v>
      </c>
      <c r="AX353">
        <v>21300.785486443398</v>
      </c>
      <c r="AY353">
        <v>351</v>
      </c>
      <c r="AZ353">
        <v>21300.785486443398</v>
      </c>
      <c r="BA353">
        <f t="shared" si="102"/>
        <v>188.72420357659121</v>
      </c>
      <c r="BB353">
        <f t="shared" si="103"/>
        <v>122885.3311203718</v>
      </c>
      <c r="BE353">
        <v>14545.728684515703</v>
      </c>
      <c r="BF353">
        <v>351</v>
      </c>
      <c r="BG353">
        <v>14545.728684515703</v>
      </c>
      <c r="BH353">
        <f t="shared" si="104"/>
        <v>3.4406525325361296E-3</v>
      </c>
      <c r="BI353">
        <f t="shared" si="105"/>
        <v>332.63529858012572</v>
      </c>
    </row>
    <row r="354" spans="1:61" x14ac:dyDescent="0.25">
      <c r="A354">
        <v>103.19615441918791</v>
      </c>
      <c r="B354">
        <v>352</v>
      </c>
      <c r="C354">
        <v>103.19615441918791</v>
      </c>
      <c r="D354">
        <f t="shared" si="110"/>
        <v>3.8368921601976175E-4</v>
      </c>
      <c r="E354">
        <f t="shared" si="111"/>
        <v>26566.29442492879</v>
      </c>
      <c r="H354">
        <v>449.92689061345948</v>
      </c>
      <c r="I354">
        <v>352</v>
      </c>
      <c r="J354">
        <v>449.92689061345948</v>
      </c>
      <c r="K354">
        <f t="shared" si="106"/>
        <v>2.6770584006970562E-3</v>
      </c>
      <c r="L354">
        <f t="shared" si="107"/>
        <v>8835.3589959894416</v>
      </c>
      <c r="O354">
        <v>1717.6117283710312</v>
      </c>
      <c r="P354">
        <v>352</v>
      </c>
      <c r="Q354">
        <v>1717.6117283710312</v>
      </c>
      <c r="R354">
        <f t="shared" si="108"/>
        <v>2.647662230613418E-3</v>
      </c>
      <c r="S354">
        <f t="shared" si="109"/>
        <v>810.47923821811867</v>
      </c>
      <c r="V354">
        <v>321.0395656565571</v>
      </c>
      <c r="W354">
        <v>352</v>
      </c>
      <c r="X354">
        <v>321.0395656565571</v>
      </c>
      <c r="Y354">
        <f t="shared" si="112"/>
        <v>1.2208265850131327E-3</v>
      </c>
      <c r="Z354">
        <f t="shared" si="113"/>
        <v>19911.20022275516</v>
      </c>
      <c r="AC354">
        <v>3770.5058061966779</v>
      </c>
      <c r="AD354">
        <v>352</v>
      </c>
      <c r="AE354">
        <v>3770.5058061966779</v>
      </c>
      <c r="AF354">
        <f t="shared" si="98"/>
        <v>3.4825097099905129E-3</v>
      </c>
      <c r="AG354">
        <f t="shared" si="99"/>
        <v>3000.1901669376794</v>
      </c>
      <c r="AJ354">
        <v>2001.9933813509761</v>
      </c>
      <c r="AK354">
        <v>352</v>
      </c>
      <c r="AL354">
        <v>2001.9933813509761</v>
      </c>
      <c r="AM354">
        <f t="shared" si="100"/>
        <v>2.4829146521446574E-3</v>
      </c>
      <c r="AN354">
        <f t="shared" si="101"/>
        <v>9097.9773763989106</v>
      </c>
      <c r="AX354">
        <v>21262.717880559998</v>
      </c>
      <c r="AY354">
        <v>352</v>
      </c>
      <c r="AZ354">
        <v>21262.717880559998</v>
      </c>
      <c r="BA354">
        <f t="shared" si="102"/>
        <v>188.38692593924847</v>
      </c>
      <c r="BB354">
        <f t="shared" si="103"/>
        <v>123587.43120201599</v>
      </c>
      <c r="BE354">
        <v>14518.029042504913</v>
      </c>
      <c r="BF354">
        <v>352</v>
      </c>
      <c r="BG354">
        <v>14518.029042504913</v>
      </c>
      <c r="BH354">
        <f t="shared" si="104"/>
        <v>3.4341004480375218E-3</v>
      </c>
      <c r="BI354">
        <f t="shared" si="105"/>
        <v>370.11188277218656</v>
      </c>
    </row>
    <row r="355" spans="1:61" x14ac:dyDescent="0.25">
      <c r="A355">
        <v>102.54618459595548</v>
      </c>
      <c r="B355">
        <v>353</v>
      </c>
      <c r="C355">
        <v>102.54618459595548</v>
      </c>
      <c r="D355">
        <f t="shared" si="110"/>
        <v>3.8127259096899162E-4</v>
      </c>
      <c r="E355">
        <f t="shared" si="111"/>
        <v>26893.277825886129</v>
      </c>
      <c r="H355">
        <v>436.33747329168295</v>
      </c>
      <c r="I355">
        <v>353</v>
      </c>
      <c r="J355">
        <v>436.33747329168295</v>
      </c>
      <c r="K355">
        <f t="shared" si="106"/>
        <v>2.596201566929602E-3</v>
      </c>
      <c r="L355">
        <f t="shared" si="107"/>
        <v>9024.3521766741615</v>
      </c>
      <c r="O355">
        <v>1714.1978514802117</v>
      </c>
      <c r="P355">
        <v>353</v>
      </c>
      <c r="Q355">
        <v>1714.1978514802117</v>
      </c>
      <c r="R355">
        <f t="shared" si="108"/>
        <v>2.6423998114330602E-3</v>
      </c>
      <c r="S355">
        <f t="shared" si="109"/>
        <v>868.41707232578801</v>
      </c>
      <c r="V355">
        <v>305.24591161615308</v>
      </c>
      <c r="W355">
        <v>353</v>
      </c>
      <c r="X355">
        <v>305.24591161615308</v>
      </c>
      <c r="Y355">
        <f t="shared" si="112"/>
        <v>1.1607675929459303E-3</v>
      </c>
      <c r="Z355">
        <f t="shared" si="113"/>
        <v>20194.414327454095</v>
      </c>
      <c r="AC355">
        <v>3780.8684004291581</v>
      </c>
      <c r="AD355">
        <v>353</v>
      </c>
      <c r="AE355">
        <v>3780.8684004291581</v>
      </c>
      <c r="AF355">
        <f t="shared" si="98"/>
        <v>3.4920807959111328E-3</v>
      </c>
      <c r="AG355">
        <f t="shared" si="99"/>
        <v>3110.7381503410752</v>
      </c>
      <c r="AJ355">
        <v>2006.5915255337029</v>
      </c>
      <c r="AK355">
        <v>353</v>
      </c>
      <c r="AL355">
        <v>2006.5915255337029</v>
      </c>
      <c r="AM355">
        <f t="shared" si="100"/>
        <v>2.4886173680828401E-3</v>
      </c>
      <c r="AN355">
        <f t="shared" si="101"/>
        <v>9289.744012647483</v>
      </c>
      <c r="AX355">
        <v>21160.801789828121</v>
      </c>
      <c r="AY355">
        <v>353</v>
      </c>
      <c r="AZ355">
        <v>21160.801789828121</v>
      </c>
      <c r="BA355">
        <f t="shared" si="102"/>
        <v>187.48395299173654</v>
      </c>
      <c r="BB355">
        <f t="shared" si="103"/>
        <v>124291.53128366018</v>
      </c>
      <c r="BE355">
        <v>14459.511218675942</v>
      </c>
      <c r="BF355">
        <v>353</v>
      </c>
      <c r="BG355">
        <v>14459.511218675942</v>
      </c>
      <c r="BH355">
        <f t="shared" si="104"/>
        <v>3.4202586183758711E-3</v>
      </c>
      <c r="BI355">
        <f t="shared" si="105"/>
        <v>409.5884669642474</v>
      </c>
    </row>
    <row r="356" spans="1:61" x14ac:dyDescent="0.25">
      <c r="A356">
        <v>105.74730568181411</v>
      </c>
      <c r="B356">
        <v>354</v>
      </c>
      <c r="C356">
        <v>105.74730568181411</v>
      </c>
      <c r="D356">
        <f t="shared" si="110"/>
        <v>3.9317454261370385E-4</v>
      </c>
      <c r="E356">
        <f t="shared" si="111"/>
        <v>27222.261226843471</v>
      </c>
      <c r="H356">
        <v>441.67766203051247</v>
      </c>
      <c r="I356">
        <v>354</v>
      </c>
      <c r="J356">
        <v>441.67766203051247</v>
      </c>
      <c r="K356">
        <f t="shared" si="106"/>
        <v>2.6279756116085037E-3</v>
      </c>
      <c r="L356">
        <f t="shared" si="107"/>
        <v>9215.3453573588813</v>
      </c>
      <c r="O356">
        <v>1704.8428230742411</v>
      </c>
      <c r="P356">
        <v>354</v>
      </c>
      <c r="Q356">
        <v>1704.8428230742411</v>
      </c>
      <c r="R356">
        <f t="shared" si="108"/>
        <v>2.6279792325748252E-3</v>
      </c>
      <c r="S356">
        <f t="shared" si="109"/>
        <v>928.35490643345736</v>
      </c>
      <c r="V356">
        <v>295.66183333332458</v>
      </c>
      <c r="W356">
        <v>354</v>
      </c>
      <c r="X356">
        <v>295.66183333332458</v>
      </c>
      <c r="Y356">
        <f t="shared" si="112"/>
        <v>1.1243219369826368E-3</v>
      </c>
      <c r="Z356">
        <f t="shared" si="113"/>
        <v>20479.628432153026</v>
      </c>
      <c r="AC356">
        <v>3746.2664189040629</v>
      </c>
      <c r="AD356">
        <v>354</v>
      </c>
      <c r="AE356">
        <v>3746.2664189040629</v>
      </c>
      <c r="AF356">
        <f t="shared" si="98"/>
        <v>3.4601217583602514E-3</v>
      </c>
      <c r="AG356">
        <f t="shared" si="99"/>
        <v>3223.286133744471</v>
      </c>
      <c r="AJ356">
        <v>1952.9169424437021</v>
      </c>
      <c r="AK356">
        <v>354</v>
      </c>
      <c r="AL356">
        <v>1952.9169424437021</v>
      </c>
      <c r="AM356">
        <f t="shared" si="100"/>
        <v>2.4220490117419281E-3</v>
      </c>
      <c r="AN356">
        <f t="shared" si="101"/>
        <v>9483.5106488960573</v>
      </c>
      <c r="AX356">
        <v>20979.673577884121</v>
      </c>
      <c r="AY356">
        <v>354</v>
      </c>
      <c r="AZ356">
        <v>20979.673577884121</v>
      </c>
      <c r="BA356">
        <f t="shared" si="102"/>
        <v>185.87916346103407</v>
      </c>
      <c r="BB356">
        <f t="shared" si="103"/>
        <v>124997.63136530436</v>
      </c>
      <c r="BE356">
        <v>14445.144909998482</v>
      </c>
      <c r="BF356">
        <v>354</v>
      </c>
      <c r="BG356">
        <v>14445.144909998482</v>
      </c>
      <c r="BH356">
        <f t="shared" si="104"/>
        <v>3.4168604059242034E-3</v>
      </c>
      <c r="BI356">
        <f t="shared" si="105"/>
        <v>451.06505115630824</v>
      </c>
    </row>
    <row r="357" spans="1:61" x14ac:dyDescent="0.25">
      <c r="A357">
        <v>112.55763888888481</v>
      </c>
      <c r="B357">
        <v>355</v>
      </c>
      <c r="C357">
        <v>112.55763888888481</v>
      </c>
      <c r="D357">
        <f t="shared" si="110"/>
        <v>4.1849575175915282E-4</v>
      </c>
      <c r="E357">
        <f t="shared" si="111"/>
        <v>27553.244627800814</v>
      </c>
      <c r="H357">
        <v>447.81603258752375</v>
      </c>
      <c r="I357">
        <v>355</v>
      </c>
      <c r="J357">
        <v>447.81603258752375</v>
      </c>
      <c r="K357">
        <f t="shared" si="106"/>
        <v>2.6644988263997624E-3</v>
      </c>
      <c r="L357">
        <f t="shared" si="107"/>
        <v>9408.3385380436011</v>
      </c>
      <c r="O357">
        <v>1699.7414613349372</v>
      </c>
      <c r="P357">
        <v>355</v>
      </c>
      <c r="Q357">
        <v>1699.7414613349372</v>
      </c>
      <c r="R357">
        <f t="shared" si="108"/>
        <v>2.6201155911133984E-3</v>
      </c>
      <c r="S357">
        <f t="shared" si="109"/>
        <v>990.2927405411267</v>
      </c>
      <c r="V357">
        <v>291.08675505049644</v>
      </c>
      <c r="W357">
        <v>355</v>
      </c>
      <c r="X357">
        <v>291.08675505049644</v>
      </c>
      <c r="Y357">
        <f t="shared" si="112"/>
        <v>1.1069241524299129E-3</v>
      </c>
      <c r="Z357">
        <f t="shared" si="113"/>
        <v>20766.84253685196</v>
      </c>
      <c r="AC357">
        <v>3719.0563464698766</v>
      </c>
      <c r="AD357">
        <v>355</v>
      </c>
      <c r="AE357">
        <v>3719.0563464698766</v>
      </c>
      <c r="AF357">
        <f t="shared" si="98"/>
        <v>3.4349900263507512E-3</v>
      </c>
      <c r="AG357">
        <f t="shared" si="99"/>
        <v>3337.8341171478669</v>
      </c>
      <c r="AJ357">
        <v>1933.8787229900649</v>
      </c>
      <c r="AK357">
        <v>355</v>
      </c>
      <c r="AL357">
        <v>1933.8787229900649</v>
      </c>
      <c r="AM357">
        <f t="shared" si="100"/>
        <v>2.3984374081909301E-3</v>
      </c>
      <c r="AN357">
        <f t="shared" si="101"/>
        <v>9679.2772851446316</v>
      </c>
      <c r="AX357">
        <v>20959.515062909813</v>
      </c>
      <c r="AY357">
        <v>355</v>
      </c>
      <c r="AZ357">
        <v>20959.515062909813</v>
      </c>
      <c r="BA357">
        <f t="shared" si="102"/>
        <v>185.70055973366289</v>
      </c>
      <c r="BB357">
        <f t="shared" si="103"/>
        <v>125705.73144694856</v>
      </c>
      <c r="BE357">
        <v>14444.081631624056</v>
      </c>
      <c r="BF357">
        <v>355</v>
      </c>
      <c r="BG357">
        <v>14444.081631624056</v>
      </c>
      <c r="BH357">
        <f t="shared" si="104"/>
        <v>3.4166088976284622E-3</v>
      </c>
      <c r="BI357">
        <f t="shared" si="105"/>
        <v>494.54163534836908</v>
      </c>
    </row>
    <row r="358" spans="1:61" x14ac:dyDescent="0.25">
      <c r="A358">
        <v>115.16675997474329</v>
      </c>
      <c r="B358">
        <v>356</v>
      </c>
      <c r="C358">
        <v>115.16675997474329</v>
      </c>
      <c r="D358">
        <f t="shared" si="110"/>
        <v>4.2819661347796438E-4</v>
      </c>
      <c r="E358">
        <f t="shared" si="111"/>
        <v>27886.228028758156</v>
      </c>
      <c r="H358">
        <v>434.55840314453519</v>
      </c>
      <c r="I358">
        <v>356</v>
      </c>
      <c r="J358">
        <v>434.55840314453519</v>
      </c>
      <c r="K358">
        <f t="shared" si="106"/>
        <v>2.5856161256452249E-3</v>
      </c>
      <c r="L358">
        <f t="shared" si="107"/>
        <v>9603.331718728321</v>
      </c>
      <c r="O358">
        <v>1713.1618268683599</v>
      </c>
      <c r="P358">
        <v>356</v>
      </c>
      <c r="Q358">
        <v>1713.1618268683599</v>
      </c>
      <c r="R358">
        <f t="shared" si="108"/>
        <v>2.6408028013582704E-3</v>
      </c>
      <c r="S358">
        <f t="shared" si="109"/>
        <v>1054.2305746487962</v>
      </c>
      <c r="V358">
        <v>279.14794949494069</v>
      </c>
      <c r="W358">
        <v>356</v>
      </c>
      <c r="X358">
        <v>279.14794949494069</v>
      </c>
      <c r="Y358">
        <f t="shared" si="112"/>
        <v>1.061524105910048E-3</v>
      </c>
      <c r="Z358">
        <f t="shared" si="113"/>
        <v>21056.056641550895</v>
      </c>
      <c r="AC358">
        <v>3704.1480619144781</v>
      </c>
      <c r="AD358">
        <v>356</v>
      </c>
      <c r="AE358">
        <v>3704.1480619144781</v>
      </c>
      <c r="AF358">
        <f t="shared" si="98"/>
        <v>3.4212204557965429E-3</v>
      </c>
      <c r="AG358">
        <f t="shared" si="99"/>
        <v>3454.3821005512632</v>
      </c>
      <c r="AJ358">
        <v>1920.4768671727916</v>
      </c>
      <c r="AK358">
        <v>356</v>
      </c>
      <c r="AL358">
        <v>1920.4768671727916</v>
      </c>
      <c r="AM358">
        <f t="shared" si="100"/>
        <v>2.3818161423642755E-3</v>
      </c>
      <c r="AN358">
        <f t="shared" si="101"/>
        <v>9877.0439213932041</v>
      </c>
      <c r="AX358">
        <v>20962.235335814301</v>
      </c>
      <c r="AY358">
        <v>356</v>
      </c>
      <c r="AZ358">
        <v>20962.235335814301</v>
      </c>
      <c r="BA358">
        <f t="shared" si="102"/>
        <v>185.72466125507097</v>
      </c>
      <c r="BB358">
        <f t="shared" si="103"/>
        <v>126415.83152859274</v>
      </c>
      <c r="BE358">
        <v>14464.32138355266</v>
      </c>
      <c r="BF358">
        <v>356</v>
      </c>
      <c r="BG358">
        <v>14464.32138355266</v>
      </c>
      <c r="BH358">
        <f t="shared" si="104"/>
        <v>3.4213964167168105E-3</v>
      </c>
      <c r="BI358">
        <f t="shared" si="105"/>
        <v>540.01821954042987</v>
      </c>
    </row>
    <row r="359" spans="1:61" x14ac:dyDescent="0.25">
      <c r="A359">
        <v>113.97821439393516</v>
      </c>
      <c r="B359">
        <v>357</v>
      </c>
      <c r="C359">
        <v>113.97821439393516</v>
      </c>
      <c r="D359">
        <f t="shared" si="110"/>
        <v>4.2377753289622489E-4</v>
      </c>
      <c r="E359">
        <f t="shared" si="111"/>
        <v>28221.211429715499</v>
      </c>
      <c r="H359">
        <v>444.4905918833648</v>
      </c>
      <c r="I359">
        <v>357</v>
      </c>
      <c r="J359">
        <v>444.4905918833648</v>
      </c>
      <c r="K359">
        <f t="shared" si="106"/>
        <v>2.6447125029796384E-3</v>
      </c>
      <c r="L359">
        <f t="shared" si="107"/>
        <v>9800.3248994130408</v>
      </c>
      <c r="O359">
        <v>1731.7835863411774</v>
      </c>
      <c r="P359">
        <v>357</v>
      </c>
      <c r="Q359">
        <v>1731.7835863411774</v>
      </c>
      <c r="R359">
        <f t="shared" si="108"/>
        <v>2.6695078505899186E-3</v>
      </c>
      <c r="S359">
        <f t="shared" si="109"/>
        <v>1120.1684087564654</v>
      </c>
      <c r="V359">
        <v>269.82165909090031</v>
      </c>
      <c r="W359">
        <v>357</v>
      </c>
      <c r="X359">
        <v>269.82165909090031</v>
      </c>
      <c r="Y359">
        <f t="shared" si="112"/>
        <v>1.0260587474844585E-3</v>
      </c>
      <c r="Z359">
        <f t="shared" si="113"/>
        <v>21347.270746249826</v>
      </c>
      <c r="AC359">
        <v>3693.578383419685</v>
      </c>
      <c r="AD359">
        <v>357</v>
      </c>
      <c r="AE359">
        <v>3693.578383419685</v>
      </c>
      <c r="AF359">
        <f t="shared" si="98"/>
        <v>3.4114581029766372E-3</v>
      </c>
      <c r="AG359">
        <f t="shared" si="99"/>
        <v>3572.930083954659</v>
      </c>
      <c r="AJ359">
        <v>1880.2871325676394</v>
      </c>
      <c r="AK359">
        <v>357</v>
      </c>
      <c r="AL359">
        <v>1880.2871325676394</v>
      </c>
      <c r="AM359">
        <f t="shared" si="100"/>
        <v>2.3319719811165495E-3</v>
      </c>
      <c r="AN359">
        <f t="shared" si="101"/>
        <v>10076.810557641778</v>
      </c>
      <c r="AX359">
        <v>20852.410154173329</v>
      </c>
      <c r="AY359">
        <v>357</v>
      </c>
      <c r="AZ359">
        <v>20852.410154173329</v>
      </c>
      <c r="BA359">
        <f t="shared" si="102"/>
        <v>184.75161404274922</v>
      </c>
      <c r="BB359">
        <f t="shared" si="103"/>
        <v>127127.93161023693</v>
      </c>
      <c r="BE359">
        <v>14496.773256693385</v>
      </c>
      <c r="BF359">
        <v>357</v>
      </c>
      <c r="BG359">
        <v>14496.773256693385</v>
      </c>
      <c r="BH359">
        <f t="shared" si="104"/>
        <v>3.4290725958845158E-3</v>
      </c>
      <c r="BI359">
        <f t="shared" si="105"/>
        <v>587.49480373249071</v>
      </c>
    </row>
    <row r="360" spans="1:61" x14ac:dyDescent="0.25">
      <c r="A360">
        <v>113.10894154039983</v>
      </c>
      <c r="B360">
        <v>358</v>
      </c>
      <c r="C360">
        <v>113.10894154039983</v>
      </c>
      <c r="D360">
        <f t="shared" si="110"/>
        <v>4.2054552661113201E-4</v>
      </c>
      <c r="E360">
        <f t="shared" si="111"/>
        <v>28558.194830672841</v>
      </c>
      <c r="H360">
        <v>433.41311395552782</v>
      </c>
      <c r="I360">
        <v>358</v>
      </c>
      <c r="J360">
        <v>433.41311395552782</v>
      </c>
      <c r="K360">
        <f t="shared" si="106"/>
        <v>2.5788016717669974E-3</v>
      </c>
      <c r="L360">
        <f t="shared" si="107"/>
        <v>9999.3180800977607</v>
      </c>
      <c r="O360">
        <v>1736.4576791473282</v>
      </c>
      <c r="P360">
        <v>358</v>
      </c>
      <c r="Q360">
        <v>1736.4576791473282</v>
      </c>
      <c r="R360">
        <f t="shared" si="108"/>
        <v>2.6767128660080213E-3</v>
      </c>
      <c r="S360">
        <f t="shared" si="109"/>
        <v>1188.1062428641349</v>
      </c>
      <c r="V360">
        <v>272.26782323231441</v>
      </c>
      <c r="W360">
        <v>358</v>
      </c>
      <c r="X360">
        <v>272.26782323231441</v>
      </c>
      <c r="Y360">
        <f t="shared" si="112"/>
        <v>1.0353608477070176E-3</v>
      </c>
      <c r="Z360">
        <f t="shared" si="113"/>
        <v>21640.48485094876</v>
      </c>
      <c r="AC360">
        <v>3680.0512503794384</v>
      </c>
      <c r="AD360">
        <v>358</v>
      </c>
      <c r="AE360">
        <v>3680.0512503794384</v>
      </c>
      <c r="AF360">
        <f t="shared" si="98"/>
        <v>3.3989641898036164E-3</v>
      </c>
      <c r="AG360">
        <f t="shared" si="99"/>
        <v>3693.4780673580549</v>
      </c>
      <c r="AJ360">
        <v>1839.4307312958206</v>
      </c>
      <c r="AK360">
        <v>358</v>
      </c>
      <c r="AL360">
        <v>1839.4307312958206</v>
      </c>
      <c r="AM360">
        <f t="shared" si="100"/>
        <v>2.2813010057293856E-3</v>
      </c>
      <c r="AN360">
        <f t="shared" si="101"/>
        <v>10278.577193890353</v>
      </c>
      <c r="AX360">
        <v>20793.433457380845</v>
      </c>
      <c r="AY360">
        <v>358</v>
      </c>
      <c r="AZ360">
        <v>20793.433457380845</v>
      </c>
      <c r="BA360">
        <f t="shared" si="102"/>
        <v>184.22908260188649</v>
      </c>
      <c r="BB360">
        <f t="shared" si="103"/>
        <v>127842.03169188111</v>
      </c>
      <c r="BE360">
        <v>14443.194826803807</v>
      </c>
      <c r="BF360">
        <v>358</v>
      </c>
      <c r="BG360">
        <v>14443.194826803807</v>
      </c>
      <c r="BH360">
        <f t="shared" si="104"/>
        <v>3.4163991324584362E-3</v>
      </c>
      <c r="BI360">
        <f t="shared" si="105"/>
        <v>636.97138792455155</v>
      </c>
    </row>
    <row r="361" spans="1:61" x14ac:dyDescent="0.25">
      <c r="A361">
        <v>111.58403232322809</v>
      </c>
      <c r="B361">
        <v>359</v>
      </c>
      <c r="C361">
        <v>111.58403232322809</v>
      </c>
      <c r="D361">
        <f t="shared" si="110"/>
        <v>4.1487582675331304E-4</v>
      </c>
      <c r="E361">
        <f t="shared" si="111"/>
        <v>28897.178231630183</v>
      </c>
      <c r="H361">
        <v>412.19469663375139</v>
      </c>
      <c r="I361">
        <v>359</v>
      </c>
      <c r="J361">
        <v>412.19469663375139</v>
      </c>
      <c r="K361">
        <f t="shared" si="106"/>
        <v>2.452552399883495E-3</v>
      </c>
      <c r="L361">
        <f t="shared" si="107"/>
        <v>10200.311260782481</v>
      </c>
      <c r="O361">
        <v>1729.5859537716603</v>
      </c>
      <c r="P361">
        <v>359</v>
      </c>
      <c r="Q361">
        <v>1729.5859537716603</v>
      </c>
      <c r="R361">
        <f t="shared" si="108"/>
        <v>2.6661202463630919E-3</v>
      </c>
      <c r="S361">
        <f t="shared" si="109"/>
        <v>1258.0440769718041</v>
      </c>
      <c r="V361">
        <v>277.17029040403168</v>
      </c>
      <c r="W361">
        <v>359</v>
      </c>
      <c r="X361">
        <v>277.17029040403168</v>
      </c>
      <c r="Y361">
        <f t="shared" si="112"/>
        <v>1.0540036036026858E-3</v>
      </c>
      <c r="Z361">
        <f t="shared" si="113"/>
        <v>21935.698955647695</v>
      </c>
      <c r="AC361">
        <v>3680.715420369495</v>
      </c>
      <c r="AD361">
        <v>359</v>
      </c>
      <c r="AE361">
        <v>3680.715420369495</v>
      </c>
      <c r="AF361">
        <f t="shared" si="98"/>
        <v>3.3995776296332687E-3</v>
      </c>
      <c r="AG361">
        <f t="shared" si="99"/>
        <v>3816.0260507614507</v>
      </c>
      <c r="AJ361">
        <v>1813.2106936603655</v>
      </c>
      <c r="AK361">
        <v>359</v>
      </c>
      <c r="AL361">
        <v>1813.2106936603655</v>
      </c>
      <c r="AM361">
        <f t="shared" si="100"/>
        <v>2.2487823589489833E-3</v>
      </c>
      <c r="AN361">
        <f t="shared" si="101"/>
        <v>10482.343830138927</v>
      </c>
      <c r="AX361">
        <v>20707.971912103505</v>
      </c>
      <c r="AY361">
        <v>359</v>
      </c>
      <c r="AZ361">
        <v>20707.971912103505</v>
      </c>
      <c r="BA361">
        <f t="shared" si="102"/>
        <v>183.47189634323158</v>
      </c>
      <c r="BB361">
        <f t="shared" si="103"/>
        <v>128558.13177352531</v>
      </c>
      <c r="BE361">
        <v>14408.555790853623</v>
      </c>
      <c r="BF361">
        <v>359</v>
      </c>
      <c r="BG361">
        <v>14408.555790853623</v>
      </c>
      <c r="BH361">
        <f t="shared" si="104"/>
        <v>3.4082056009172162E-3</v>
      </c>
      <c r="BI361">
        <f t="shared" si="105"/>
        <v>688.44797211661239</v>
      </c>
    </row>
    <row r="362" spans="1:61" x14ac:dyDescent="0.25">
      <c r="A362">
        <v>109.15669886363207</v>
      </c>
      <c r="B362">
        <v>360</v>
      </c>
      <c r="C362">
        <v>109.15669886363207</v>
      </c>
      <c r="D362">
        <f t="shared" si="110"/>
        <v>4.0585086184669668E-4</v>
      </c>
      <c r="E362">
        <f t="shared" si="111"/>
        <v>29238.161632587526</v>
      </c>
      <c r="H362">
        <v>422.06391567561116</v>
      </c>
      <c r="I362">
        <v>360</v>
      </c>
      <c r="J362">
        <v>422.06391567561116</v>
      </c>
      <c r="K362">
        <f t="shared" si="106"/>
        <v>2.511274108444427E-3</v>
      </c>
      <c r="L362">
        <f t="shared" si="107"/>
        <v>10403.3044414672</v>
      </c>
      <c r="O362">
        <v>1726.2538041535684</v>
      </c>
      <c r="P362">
        <v>360</v>
      </c>
      <c r="Q362">
        <v>1726.2538041535684</v>
      </c>
      <c r="R362">
        <f t="shared" si="108"/>
        <v>2.6609838080488626E-3</v>
      </c>
      <c r="S362">
        <f t="shared" si="109"/>
        <v>1329.9819110794735</v>
      </c>
      <c r="V362">
        <v>275.99303030302156</v>
      </c>
      <c r="W362">
        <v>360</v>
      </c>
      <c r="X362">
        <v>275.99303030302156</v>
      </c>
      <c r="Y362">
        <f t="shared" si="112"/>
        <v>1.0495268020413297E-3</v>
      </c>
      <c r="Z362">
        <f t="shared" si="113"/>
        <v>22232.913060346629</v>
      </c>
      <c r="AC362">
        <v>3670.2044085413686</v>
      </c>
      <c r="AD362">
        <v>360</v>
      </c>
      <c r="AE362">
        <v>3670.2044085413686</v>
      </c>
      <c r="AF362">
        <f t="shared" si="98"/>
        <v>3.3898694624443686E-3</v>
      </c>
      <c r="AG362">
        <f t="shared" si="99"/>
        <v>3940.574034164847</v>
      </c>
      <c r="AJ362">
        <v>1772.1421711764251</v>
      </c>
      <c r="AK362">
        <v>360</v>
      </c>
      <c r="AL362">
        <v>1772.1421711764251</v>
      </c>
      <c r="AM362">
        <f t="shared" si="100"/>
        <v>2.197848306335634E-3</v>
      </c>
      <c r="AN362">
        <f t="shared" si="101"/>
        <v>10688.110466387499</v>
      </c>
      <c r="AX362">
        <v>20592.752791068597</v>
      </c>
      <c r="AY362">
        <v>360</v>
      </c>
      <c r="AZ362">
        <v>20592.752791068597</v>
      </c>
      <c r="BA362">
        <f t="shared" si="102"/>
        <v>182.45105901927715</v>
      </c>
      <c r="BB362">
        <f t="shared" si="103"/>
        <v>129276.23185516949</v>
      </c>
      <c r="BE362">
        <v>14438.250088236773</v>
      </c>
      <c r="BF362">
        <v>360</v>
      </c>
      <c r="BG362">
        <v>14438.250088236773</v>
      </c>
      <c r="BH362">
        <f t="shared" si="104"/>
        <v>3.4152295020024865E-3</v>
      </c>
      <c r="BI362">
        <f t="shared" si="105"/>
        <v>741.92455630867323</v>
      </c>
    </row>
    <row r="363" spans="1:61" x14ac:dyDescent="0.25">
      <c r="A363">
        <v>102.38300176767251</v>
      </c>
      <c r="B363">
        <v>361</v>
      </c>
      <c r="C363">
        <v>102.38300176767251</v>
      </c>
      <c r="D363">
        <f t="shared" si="110"/>
        <v>3.8066586786187419E-4</v>
      </c>
      <c r="E363">
        <f t="shared" si="111"/>
        <v>29581.145033544864</v>
      </c>
      <c r="H363">
        <v>420.07037714171338</v>
      </c>
      <c r="I363">
        <v>361</v>
      </c>
      <c r="J363">
        <v>420.07037714171338</v>
      </c>
      <c r="K363">
        <f t="shared" si="106"/>
        <v>2.4994125834041972E-3</v>
      </c>
      <c r="L363">
        <f t="shared" si="107"/>
        <v>10608.29762215192</v>
      </c>
      <c r="O363">
        <v>1751.7346242324465</v>
      </c>
      <c r="P363">
        <v>361</v>
      </c>
      <c r="Q363">
        <v>1751.7346242324465</v>
      </c>
      <c r="R363">
        <f t="shared" si="108"/>
        <v>2.7002619544503688E-3</v>
      </c>
      <c r="S363">
        <f t="shared" si="109"/>
        <v>1403.9197451871428</v>
      </c>
      <c r="V363">
        <v>275.86455808079927</v>
      </c>
      <c r="W363">
        <v>361</v>
      </c>
      <c r="X363">
        <v>275.86455808079927</v>
      </c>
      <c r="Y363">
        <f t="shared" si="112"/>
        <v>1.0490382569487524E-3</v>
      </c>
      <c r="Z363">
        <f t="shared" si="113"/>
        <v>22532.12716504556</v>
      </c>
      <c r="AC363">
        <v>3655.0206391374859</v>
      </c>
      <c r="AD363">
        <v>361</v>
      </c>
      <c r="AE363">
        <v>3655.0206391374859</v>
      </c>
      <c r="AF363">
        <f t="shared" si="98"/>
        <v>3.3758454489296896E-3</v>
      </c>
      <c r="AG363">
        <f t="shared" si="99"/>
        <v>4067.1220175682429</v>
      </c>
      <c r="AJ363">
        <v>1739.2857699046065</v>
      </c>
      <c r="AK363">
        <v>361</v>
      </c>
      <c r="AL363">
        <v>1739.2857699046065</v>
      </c>
      <c r="AM363">
        <f t="shared" si="100"/>
        <v>2.157099100621731E-3</v>
      </c>
      <c r="AN363">
        <f t="shared" si="101"/>
        <v>10895.877102636074</v>
      </c>
      <c r="AX363">
        <v>20422.867003367017</v>
      </c>
      <c r="AY363">
        <v>361</v>
      </c>
      <c r="AZ363">
        <v>20422.867003367017</v>
      </c>
      <c r="BA363">
        <f t="shared" si="102"/>
        <v>180.94587696843834</v>
      </c>
      <c r="BB363">
        <f t="shared" si="103"/>
        <v>129996.33193681369</v>
      </c>
      <c r="BE363">
        <v>14429.762567438103</v>
      </c>
      <c r="BF363">
        <v>361</v>
      </c>
      <c r="BG363">
        <v>14429.762567438103</v>
      </c>
      <c r="BH363">
        <f t="shared" si="104"/>
        <v>3.4132218604078801E-3</v>
      </c>
      <c r="BI363">
        <f t="shared" si="105"/>
        <v>797.40114050073407</v>
      </c>
    </row>
    <row r="364" spans="1:61" x14ac:dyDescent="0.25">
      <c r="A364">
        <v>93.00721376262203</v>
      </c>
      <c r="B364">
        <v>362</v>
      </c>
      <c r="C364">
        <v>93.00721376262203</v>
      </c>
      <c r="D364">
        <f t="shared" si="110"/>
        <v>3.4580615075834211E-4</v>
      </c>
      <c r="E364">
        <f t="shared" si="111"/>
        <v>29926.128434502207</v>
      </c>
      <c r="H364">
        <v>434.85808103205807</v>
      </c>
      <c r="I364">
        <v>362</v>
      </c>
      <c r="J364">
        <v>434.85808103205807</v>
      </c>
      <c r="K364">
        <f t="shared" si="106"/>
        <v>2.5873992046810262E-3</v>
      </c>
      <c r="L364">
        <f t="shared" si="107"/>
        <v>10815.290802836642</v>
      </c>
      <c r="O364">
        <v>1767.3984443113238</v>
      </c>
      <c r="P364">
        <v>362</v>
      </c>
      <c r="Q364">
        <v>1767.3984443113238</v>
      </c>
      <c r="R364">
        <f t="shared" si="108"/>
        <v>2.7244074025309429E-3</v>
      </c>
      <c r="S364">
        <f t="shared" si="109"/>
        <v>1479.8575792948122</v>
      </c>
      <c r="V364">
        <v>283.66872222221343</v>
      </c>
      <c r="W364">
        <v>362</v>
      </c>
      <c r="X364">
        <v>283.66872222221343</v>
      </c>
      <c r="Y364">
        <f t="shared" si="112"/>
        <v>1.078715381131748E-3</v>
      </c>
      <c r="Z364">
        <f t="shared" si="113"/>
        <v>22833.341269744495</v>
      </c>
      <c r="AC364">
        <v>3622.5489000366329</v>
      </c>
      <c r="AD364">
        <v>362</v>
      </c>
      <c r="AE364">
        <v>3622.5489000366329</v>
      </c>
      <c r="AF364">
        <f t="shared" si="98"/>
        <v>3.3458539431393654E-3</v>
      </c>
      <c r="AG364">
        <f t="shared" si="99"/>
        <v>4195.6700009716387</v>
      </c>
      <c r="AJ364">
        <v>1733.4596716630906</v>
      </c>
      <c r="AK364">
        <v>362</v>
      </c>
      <c r="AL364">
        <v>1733.4596716630906</v>
      </c>
      <c r="AM364">
        <f t="shared" si="100"/>
        <v>2.1498734500159673E-3</v>
      </c>
      <c r="AN364">
        <f t="shared" si="101"/>
        <v>11105.643738884648</v>
      </c>
      <c r="AX364">
        <v>20272.708488392716</v>
      </c>
      <c r="AY364">
        <v>362</v>
      </c>
      <c r="AZ364">
        <v>20272.708488392716</v>
      </c>
      <c r="BA364">
        <f t="shared" si="102"/>
        <v>179.61547785396419</v>
      </c>
      <c r="BB364">
        <f t="shared" si="103"/>
        <v>130718.43201845787</v>
      </c>
      <c r="BE364">
        <v>14402.184137548526</v>
      </c>
      <c r="BF364">
        <v>362</v>
      </c>
      <c r="BG364">
        <v>14402.184137548526</v>
      </c>
      <c r="BH364">
        <f t="shared" si="104"/>
        <v>3.4066984474733354E-3</v>
      </c>
      <c r="BI364">
        <f t="shared" si="105"/>
        <v>854.87772469279491</v>
      </c>
    </row>
    <row r="365" spans="1:61" x14ac:dyDescent="0.25">
      <c r="A365">
        <v>80.949728787874506</v>
      </c>
      <c r="B365">
        <v>363</v>
      </c>
      <c r="C365">
        <v>80.949728787874506</v>
      </c>
      <c r="D365">
        <f t="shared" si="110"/>
        <v>3.0097573064076131E-4</v>
      </c>
      <c r="E365">
        <f t="shared" si="111"/>
        <v>30273.111835459549</v>
      </c>
      <c r="H365">
        <v>447.23642128603922</v>
      </c>
      <c r="I365">
        <v>363</v>
      </c>
      <c r="J365">
        <v>447.23642128603922</v>
      </c>
      <c r="K365">
        <f t="shared" si="106"/>
        <v>2.6610501476562838E-3</v>
      </c>
      <c r="L365">
        <f t="shared" si="107"/>
        <v>11024.283983521362</v>
      </c>
      <c r="O365">
        <v>1747.7628704508079</v>
      </c>
      <c r="P365">
        <v>363</v>
      </c>
      <c r="Q365">
        <v>1747.7628704508079</v>
      </c>
      <c r="R365">
        <f t="shared" si="108"/>
        <v>2.6941395798163099E-3</v>
      </c>
      <c r="S365">
        <f t="shared" si="109"/>
        <v>1557.7954134024815</v>
      </c>
      <c r="V365">
        <v>288.55594696968819</v>
      </c>
      <c r="W365">
        <v>363</v>
      </c>
      <c r="X365">
        <v>288.55594696968819</v>
      </c>
      <c r="Y365">
        <f t="shared" si="112"/>
        <v>1.0973001742130906E-3</v>
      </c>
      <c r="Z365">
        <f t="shared" si="113"/>
        <v>23136.555374443429</v>
      </c>
      <c r="AC365">
        <v>3548.5664639660827</v>
      </c>
      <c r="AD365">
        <v>363</v>
      </c>
      <c r="AE365">
        <v>3548.5664639660827</v>
      </c>
      <c r="AF365">
        <f t="shared" si="98"/>
        <v>3.2775223809492168E-3</v>
      </c>
      <c r="AG365">
        <f t="shared" si="99"/>
        <v>4326.2179843750346</v>
      </c>
      <c r="AJ365">
        <v>1698.603270391272</v>
      </c>
      <c r="AK365">
        <v>363</v>
      </c>
      <c r="AL365">
        <v>1698.603270391272</v>
      </c>
      <c r="AM365">
        <f t="shared" si="100"/>
        <v>2.1066438018837491E-3</v>
      </c>
      <c r="AN365">
        <f t="shared" si="101"/>
        <v>11317.41037513322</v>
      </c>
      <c r="AX365">
        <v>20254.792397660833</v>
      </c>
      <c r="AY365">
        <v>363</v>
      </c>
      <c r="AZ365">
        <v>20254.792397660833</v>
      </c>
      <c r="BA365">
        <f t="shared" si="102"/>
        <v>179.45674192581109</v>
      </c>
      <c r="BB365">
        <f t="shared" si="103"/>
        <v>131442.53210010205</v>
      </c>
      <c r="BE365">
        <v>14337.51479856804</v>
      </c>
      <c r="BF365">
        <v>363</v>
      </c>
      <c r="BG365">
        <v>14337.51479856804</v>
      </c>
      <c r="BH365">
        <f t="shared" si="104"/>
        <v>3.3914015359354822E-3</v>
      </c>
      <c r="BI365">
        <f t="shared" si="105"/>
        <v>914.35430888485575</v>
      </c>
    </row>
    <row r="366" spans="1:61" x14ac:dyDescent="0.25">
      <c r="A366">
        <v>68.213395328278523</v>
      </c>
      <c r="B366">
        <v>364</v>
      </c>
      <c r="C366">
        <v>68.213395328278523</v>
      </c>
      <c r="D366">
        <f t="shared" si="110"/>
        <v>2.5362131295356491E-4</v>
      </c>
      <c r="E366">
        <f t="shared" si="111"/>
        <v>30622.095236416892</v>
      </c>
      <c r="H366">
        <v>467.71048881274771</v>
      </c>
      <c r="I366">
        <v>364</v>
      </c>
      <c r="J366">
        <v>467.71048881274771</v>
      </c>
      <c r="K366">
        <f t="shared" si="106"/>
        <v>2.782870549175477E-3</v>
      </c>
      <c r="L366">
        <f t="shared" si="107"/>
        <v>11235.277164206082</v>
      </c>
      <c r="O366">
        <v>1771.4808420448369</v>
      </c>
      <c r="P366">
        <v>364</v>
      </c>
      <c r="Q366">
        <v>1771.4808420448369</v>
      </c>
      <c r="R366">
        <f t="shared" si="108"/>
        <v>2.7307003324817734E-3</v>
      </c>
      <c r="S366">
        <f t="shared" si="109"/>
        <v>1637.7332475101509</v>
      </c>
      <c r="V366">
        <v>283.01359595958718</v>
      </c>
      <c r="W366">
        <v>364</v>
      </c>
      <c r="X366">
        <v>283.01359595958718</v>
      </c>
      <c r="Y366">
        <f t="shared" si="112"/>
        <v>1.0762241132522927E-3</v>
      </c>
      <c r="Z366">
        <f t="shared" si="113"/>
        <v>23441.769479142364</v>
      </c>
      <c r="AC366">
        <v>3567.2091491076535</v>
      </c>
      <c r="AD366">
        <v>364</v>
      </c>
      <c r="AE366">
        <v>3567.2091491076535</v>
      </c>
      <c r="AF366">
        <f t="shared" si="98"/>
        <v>3.2947411137566607E-3</v>
      </c>
      <c r="AG366">
        <f t="shared" si="99"/>
        <v>4458.7659677784304</v>
      </c>
      <c r="AJ366">
        <v>1716.6559600285436</v>
      </c>
      <c r="AK366">
        <v>364</v>
      </c>
      <c r="AL366">
        <v>1716.6559600285436</v>
      </c>
      <c r="AM366">
        <f t="shared" si="100"/>
        <v>2.1290331304542331E-3</v>
      </c>
      <c r="AN366">
        <f t="shared" si="101"/>
        <v>11531.177011381795</v>
      </c>
      <c r="AX366">
        <v>20078.755094807744</v>
      </c>
      <c r="AY366">
        <v>364</v>
      </c>
      <c r="AZ366">
        <v>20078.755094807744</v>
      </c>
      <c r="BA366">
        <f t="shared" si="102"/>
        <v>177.89705766900917</v>
      </c>
      <c r="BB366">
        <f t="shared" si="103"/>
        <v>132168.63218174624</v>
      </c>
      <c r="BE366">
        <v>14373.360611102704</v>
      </c>
      <c r="BF366">
        <v>364</v>
      </c>
      <c r="BG366">
        <v>14373.360611102704</v>
      </c>
      <c r="BH366">
        <f t="shared" si="104"/>
        <v>3.3998805188969546E-3</v>
      </c>
      <c r="BI366">
        <f t="shared" si="105"/>
        <v>975.8308930769166</v>
      </c>
    </row>
    <row r="367" spans="1:61" x14ac:dyDescent="0.25">
      <c r="A367">
        <v>53.698910353531062</v>
      </c>
      <c r="B367">
        <v>365</v>
      </c>
      <c r="C367">
        <v>53.698910353531062</v>
      </c>
      <c r="D367">
        <f t="shared" si="110"/>
        <v>1.9965562603203776E-4</v>
      </c>
      <c r="E367">
        <f t="shared" si="111"/>
        <v>30973.078637374234</v>
      </c>
      <c r="H367">
        <v>462.63591997581966</v>
      </c>
      <c r="I367">
        <v>365</v>
      </c>
      <c r="J367">
        <v>462.63591997581966</v>
      </c>
      <c r="K367">
        <f t="shared" si="106"/>
        <v>2.7526769390174106E-3</v>
      </c>
      <c r="L367">
        <f t="shared" si="107"/>
        <v>11448.270344890801</v>
      </c>
      <c r="O367">
        <v>1750.2557227297757</v>
      </c>
      <c r="P367">
        <v>365</v>
      </c>
      <c r="Q367">
        <v>1750.2557227297757</v>
      </c>
      <c r="R367">
        <f t="shared" si="108"/>
        <v>2.6979822589949048E-3</v>
      </c>
      <c r="S367">
        <f t="shared" si="109"/>
        <v>1719.6710816178202</v>
      </c>
      <c r="V367">
        <v>275.84688131312259</v>
      </c>
      <c r="W367">
        <v>365</v>
      </c>
      <c r="X367">
        <v>275.84688131312259</v>
      </c>
      <c r="Y367">
        <f t="shared" si="112"/>
        <v>1.0489710369851548E-3</v>
      </c>
      <c r="Z367">
        <f t="shared" si="113"/>
        <v>23748.983583841295</v>
      </c>
      <c r="AC367">
        <v>3574.8701978855884</v>
      </c>
      <c r="AD367">
        <v>365</v>
      </c>
      <c r="AE367">
        <v>3574.8701978855884</v>
      </c>
      <c r="AF367">
        <f t="shared" ref="AF367:AF430" si="114">AE367/AE$666</f>
        <v>3.3018170017486705E-3</v>
      </c>
      <c r="AG367">
        <f t="shared" ref="AG367:AG430" si="115">(AD367-AF$669)^2</f>
        <v>4593.3139511818263</v>
      </c>
      <c r="AJ367">
        <v>1703.617740574907</v>
      </c>
      <c r="AK367">
        <v>365</v>
      </c>
      <c r="AL367">
        <v>1703.617740574907</v>
      </c>
      <c r="AM367">
        <f t="shared" si="100"/>
        <v>2.1128628541581818E-3</v>
      </c>
      <c r="AN367">
        <f t="shared" si="101"/>
        <v>11746.943647630369</v>
      </c>
      <c r="AX367">
        <v>19948.081428318284</v>
      </c>
      <c r="AY367">
        <v>365</v>
      </c>
      <c r="AZ367">
        <v>19948.081428318284</v>
      </c>
      <c r="BA367">
        <f t="shared" si="102"/>
        <v>176.7392936207138</v>
      </c>
      <c r="BB367">
        <f t="shared" si="103"/>
        <v>132896.73226339044</v>
      </c>
      <c r="BE367">
        <v>14343.145817576762</v>
      </c>
      <c r="BF367">
        <v>365</v>
      </c>
      <c r="BG367">
        <v>14343.145817576762</v>
      </c>
      <c r="BH367">
        <f t="shared" si="104"/>
        <v>3.3927334994440375E-3</v>
      </c>
      <c r="BI367">
        <f t="shared" si="105"/>
        <v>1039.3074772689774</v>
      </c>
    </row>
    <row r="368" spans="1:61" x14ac:dyDescent="0.25">
      <c r="A368">
        <v>41.437849621207818</v>
      </c>
      <c r="B368">
        <v>366</v>
      </c>
      <c r="C368">
        <v>41.437849621207818</v>
      </c>
      <c r="D368">
        <f t="shared" si="110"/>
        <v>1.5406829958142086E-4</v>
      </c>
      <c r="E368">
        <f t="shared" si="111"/>
        <v>31326.062038331576</v>
      </c>
      <c r="H368">
        <v>465.77565416919469</v>
      </c>
      <c r="I368">
        <v>366</v>
      </c>
      <c r="J368">
        <v>465.77565416919469</v>
      </c>
      <c r="K368">
        <f t="shared" si="106"/>
        <v>2.7713583114218699E-3</v>
      </c>
      <c r="L368">
        <f t="shared" si="107"/>
        <v>11663.263525575521</v>
      </c>
      <c r="O368">
        <v>1743.9441488692596</v>
      </c>
      <c r="P368">
        <v>366</v>
      </c>
      <c r="Q368">
        <v>1743.9441488692596</v>
      </c>
      <c r="R368">
        <f t="shared" si="108"/>
        <v>2.6882531010890818E-3</v>
      </c>
      <c r="S368">
        <f t="shared" si="109"/>
        <v>1803.6089157254896</v>
      </c>
      <c r="V368">
        <v>265.10689393938515</v>
      </c>
      <c r="W368">
        <v>366</v>
      </c>
      <c r="X368">
        <v>265.10689393938515</v>
      </c>
      <c r="Y368">
        <f t="shared" si="112"/>
        <v>1.0081297715736799E-3</v>
      </c>
      <c r="Z368">
        <f t="shared" si="113"/>
        <v>24058.197688540229</v>
      </c>
      <c r="AC368">
        <v>3519.4519436332203</v>
      </c>
      <c r="AD368">
        <v>366</v>
      </c>
      <c r="AE368">
        <v>3519.4519436332203</v>
      </c>
      <c r="AF368">
        <f t="shared" si="114"/>
        <v>3.2506316652276615E-3</v>
      </c>
      <c r="AG368">
        <f t="shared" si="115"/>
        <v>4729.861934585223</v>
      </c>
      <c r="AJ368">
        <v>1655.0037635455121</v>
      </c>
      <c r="AK368">
        <v>366</v>
      </c>
      <c r="AL368">
        <v>1655.0037635455121</v>
      </c>
      <c r="AM368">
        <f t="shared" si="100"/>
        <v>2.052570768784825E-3</v>
      </c>
      <c r="AN368">
        <f t="shared" si="101"/>
        <v>11964.710283878941</v>
      </c>
      <c r="AX368">
        <v>19790.68048910156</v>
      </c>
      <c r="AY368">
        <v>366</v>
      </c>
      <c r="AZ368">
        <v>19790.68048910156</v>
      </c>
      <c r="BA368">
        <f t="shared" si="102"/>
        <v>175.34472688444063</v>
      </c>
      <c r="BB368">
        <f t="shared" si="103"/>
        <v>133626.83234503464</v>
      </c>
      <c r="BE368">
        <v>14292.567387687184</v>
      </c>
      <c r="BF368">
        <v>366</v>
      </c>
      <c r="BG368">
        <v>14292.567387687184</v>
      </c>
      <c r="BH368">
        <f t="shared" si="104"/>
        <v>3.3807696572285199E-3</v>
      </c>
      <c r="BI368">
        <f t="shared" si="105"/>
        <v>1104.7840614610384</v>
      </c>
    </row>
    <row r="369" spans="1:61" x14ac:dyDescent="0.25">
      <c r="A369">
        <v>32.480667676763403</v>
      </c>
      <c r="B369">
        <v>367</v>
      </c>
      <c r="C369">
        <v>32.480667676763403</v>
      </c>
      <c r="D369">
        <f t="shared" si="110"/>
        <v>1.2076498380038995E-4</v>
      </c>
      <c r="E369">
        <f t="shared" si="111"/>
        <v>31681.045439288919</v>
      </c>
      <c r="H369">
        <v>467.215933817115</v>
      </c>
      <c r="I369">
        <v>367</v>
      </c>
      <c r="J369">
        <v>467.215933817115</v>
      </c>
      <c r="K369">
        <f t="shared" si="106"/>
        <v>2.779927954204414E-3</v>
      </c>
      <c r="L369">
        <f t="shared" si="107"/>
        <v>11880.256706260241</v>
      </c>
      <c r="O369">
        <v>1749.0861204632886</v>
      </c>
      <c r="P369">
        <v>367</v>
      </c>
      <c r="Q369">
        <v>1749.0861204632886</v>
      </c>
      <c r="R369">
        <f t="shared" si="108"/>
        <v>2.6961793417845325E-3</v>
      </c>
      <c r="S369">
        <f t="shared" si="109"/>
        <v>1889.5467498331589</v>
      </c>
      <c r="V369">
        <v>262.34772474746603</v>
      </c>
      <c r="W369">
        <v>367</v>
      </c>
      <c r="X369">
        <v>262.34772474746603</v>
      </c>
      <c r="Y369">
        <f t="shared" si="112"/>
        <v>9.9763739785284204E-4</v>
      </c>
      <c r="Z369">
        <f t="shared" si="113"/>
        <v>24369.411793239164</v>
      </c>
      <c r="AC369">
        <v>3509.5401439263069</v>
      </c>
      <c r="AD369">
        <v>367</v>
      </c>
      <c r="AE369">
        <v>3509.5401439263069</v>
      </c>
      <c r="AF369">
        <f t="shared" si="114"/>
        <v>3.241476941565367E-3</v>
      </c>
      <c r="AG369">
        <f t="shared" si="115"/>
        <v>4868.4099179886189</v>
      </c>
      <c r="AJ369">
        <v>1640.1776653039965</v>
      </c>
      <c r="AK369">
        <v>367</v>
      </c>
      <c r="AL369">
        <v>1640.1776653039965</v>
      </c>
      <c r="AM369">
        <f t="shared" si="100"/>
        <v>2.0341831272966426E-3</v>
      </c>
      <c r="AN369">
        <f t="shared" si="101"/>
        <v>12184.476920127516</v>
      </c>
      <c r="AX369">
        <v>19747.21894382422</v>
      </c>
      <c r="AY369">
        <v>367</v>
      </c>
      <c r="AZ369">
        <v>19747.21894382422</v>
      </c>
      <c r="BA369">
        <f t="shared" si="102"/>
        <v>174.95965913546519</v>
      </c>
      <c r="BB369">
        <f t="shared" si="103"/>
        <v>134358.9324266788</v>
      </c>
      <c r="BE369">
        <v>14328.140472949121</v>
      </c>
      <c r="BF369">
        <v>367</v>
      </c>
      <c r="BG369">
        <v>14328.140472949121</v>
      </c>
      <c r="BH369">
        <f t="shared" si="104"/>
        <v>3.3891841291708502E-3</v>
      </c>
      <c r="BI369">
        <f t="shared" si="105"/>
        <v>1172.2606456530991</v>
      </c>
    </row>
    <row r="370" spans="1:61" x14ac:dyDescent="0.25">
      <c r="A370">
        <v>24.33990997474325</v>
      </c>
      <c r="B370">
        <v>368</v>
      </c>
      <c r="C370">
        <v>24.33990997474325</v>
      </c>
      <c r="D370">
        <f t="shared" si="110"/>
        <v>9.0497180139731702E-5</v>
      </c>
      <c r="E370">
        <f t="shared" si="111"/>
        <v>32038.028840246261</v>
      </c>
      <c r="H370">
        <v>456.97230437412634</v>
      </c>
      <c r="I370">
        <v>368</v>
      </c>
      <c r="J370">
        <v>456.97230437412634</v>
      </c>
      <c r="K370">
        <f t="shared" si="106"/>
        <v>2.718978509247722E-3</v>
      </c>
      <c r="L370">
        <f t="shared" si="107"/>
        <v>12099.249886944961</v>
      </c>
      <c r="O370">
        <v>1738.0265769058033</v>
      </c>
      <c r="P370">
        <v>368</v>
      </c>
      <c r="Q370">
        <v>1738.0265769058033</v>
      </c>
      <c r="R370">
        <f t="shared" si="108"/>
        <v>2.6791312887925163E-3</v>
      </c>
      <c r="S370">
        <f t="shared" si="109"/>
        <v>1977.4845839408283</v>
      </c>
      <c r="V370">
        <v>256.92994949494062</v>
      </c>
      <c r="W370">
        <v>368</v>
      </c>
      <c r="X370">
        <v>256.92994949494062</v>
      </c>
      <c r="Y370">
        <f t="shared" si="112"/>
        <v>9.770350647840733E-4</v>
      </c>
      <c r="Z370">
        <f t="shared" si="113"/>
        <v>24682.625897938098</v>
      </c>
      <c r="AC370">
        <v>3501.6971624012112</v>
      </c>
      <c r="AD370">
        <v>368</v>
      </c>
      <c r="AE370">
        <v>3501.6971624012112</v>
      </c>
      <c r="AF370">
        <f t="shared" si="114"/>
        <v>3.234233017084059E-3</v>
      </c>
      <c r="AG370">
        <f t="shared" si="115"/>
        <v>5008.9579013920147</v>
      </c>
      <c r="AJ370">
        <v>1625.3515670624804</v>
      </c>
      <c r="AK370">
        <v>368</v>
      </c>
      <c r="AL370">
        <v>1625.3515670624804</v>
      </c>
      <c r="AM370">
        <f t="shared" si="100"/>
        <v>2.0157954858084602E-3</v>
      </c>
      <c r="AN370">
        <f t="shared" si="101"/>
        <v>12406.24355637609</v>
      </c>
      <c r="AX370">
        <v>19513.575580365072</v>
      </c>
      <c r="AY370">
        <v>368</v>
      </c>
      <c r="AZ370">
        <v>19513.575580365072</v>
      </c>
      <c r="BA370">
        <f t="shared" si="102"/>
        <v>172.88958722577684</v>
      </c>
      <c r="BB370">
        <f t="shared" si="103"/>
        <v>135093.032508323</v>
      </c>
      <c r="BE370">
        <v>14280.107497604999</v>
      </c>
      <c r="BF370">
        <v>368</v>
      </c>
      <c r="BG370">
        <v>14280.107497604999</v>
      </c>
      <c r="BH370">
        <f t="shared" si="104"/>
        <v>3.3778223898006578E-3</v>
      </c>
      <c r="BI370">
        <f t="shared" si="105"/>
        <v>1241.7372298451601</v>
      </c>
    </row>
    <row r="371" spans="1:61" x14ac:dyDescent="0.25">
      <c r="A371">
        <v>16.672637121207856</v>
      </c>
      <c r="B371">
        <v>369</v>
      </c>
      <c r="C371">
        <v>16.672637121207856</v>
      </c>
      <c r="D371">
        <f t="shared" si="110"/>
        <v>6.1989820279860792E-5</v>
      </c>
      <c r="E371">
        <f t="shared" si="111"/>
        <v>32397.0122412036</v>
      </c>
      <c r="H371">
        <v>438.72955371901674</v>
      </c>
      <c r="I371">
        <v>369</v>
      </c>
      <c r="J371">
        <v>438.72955371901674</v>
      </c>
      <c r="K371">
        <f t="shared" si="106"/>
        <v>2.6104344103909157E-3</v>
      </c>
      <c r="L371">
        <f t="shared" si="107"/>
        <v>12320.243067629681</v>
      </c>
      <c r="O371">
        <v>1711.6368818331657</v>
      </c>
      <c r="P371">
        <v>369</v>
      </c>
      <c r="Q371">
        <v>1711.6368818331657</v>
      </c>
      <c r="R371">
        <f t="shared" si="108"/>
        <v>2.6384521307691294E-3</v>
      </c>
      <c r="S371">
        <f t="shared" si="109"/>
        <v>2067.4224180484975</v>
      </c>
      <c r="V371">
        <v>247.53262878787007</v>
      </c>
      <c r="W371">
        <v>369</v>
      </c>
      <c r="X371">
        <v>247.53262878787007</v>
      </c>
      <c r="Y371">
        <f t="shared" si="112"/>
        <v>9.4129959733904437E-4</v>
      </c>
      <c r="Z371">
        <f t="shared" si="113"/>
        <v>24997.840002637029</v>
      </c>
      <c r="AC371">
        <v>3453.2716051185403</v>
      </c>
      <c r="AD371">
        <v>369</v>
      </c>
      <c r="AE371">
        <v>3453.2716051185403</v>
      </c>
      <c r="AF371">
        <f t="shared" si="114"/>
        <v>3.1895062663198923E-3</v>
      </c>
      <c r="AG371">
        <f t="shared" si="115"/>
        <v>5151.5058847954106</v>
      </c>
      <c r="AJ371">
        <v>1594.4345597300558</v>
      </c>
      <c r="AK371">
        <v>369</v>
      </c>
      <c r="AL371">
        <v>1594.4345597300558</v>
      </c>
      <c r="AM371">
        <f t="shared" si="100"/>
        <v>1.9774515575911055E-3</v>
      </c>
      <c r="AN371">
        <f t="shared" si="101"/>
        <v>12630.010192624663</v>
      </c>
      <c r="AX371">
        <v>19473.901913875616</v>
      </c>
      <c r="AY371">
        <v>369</v>
      </c>
      <c r="AZ371">
        <v>19473.901913875616</v>
      </c>
      <c r="BA371">
        <f t="shared" si="102"/>
        <v>172.5380799484536</v>
      </c>
      <c r="BB371">
        <f t="shared" si="103"/>
        <v>135829.13258996719</v>
      </c>
      <c r="BE371">
        <v>14247.347249533603</v>
      </c>
      <c r="BF371">
        <v>369</v>
      </c>
      <c r="BG371">
        <v>14247.347249533603</v>
      </c>
      <c r="BH371">
        <f t="shared" si="104"/>
        <v>3.3700732675024155E-3</v>
      </c>
      <c r="BI371">
        <f t="shared" si="105"/>
        <v>1313.2138140372208</v>
      </c>
    </row>
    <row r="372" spans="1:61" x14ac:dyDescent="0.25">
      <c r="A372">
        <v>12.936515782824074</v>
      </c>
      <c r="B372">
        <v>370</v>
      </c>
      <c r="C372">
        <v>12.936515782824074</v>
      </c>
      <c r="D372">
        <f t="shared" si="110"/>
        <v>4.8098707036859601E-5</v>
      </c>
      <c r="E372">
        <f t="shared" si="111"/>
        <v>32757.995642160942</v>
      </c>
      <c r="H372">
        <v>452.75856063966455</v>
      </c>
      <c r="I372">
        <v>370</v>
      </c>
      <c r="J372">
        <v>452.75856063966455</v>
      </c>
      <c r="K372">
        <f t="shared" si="106"/>
        <v>2.6939067958248034E-3</v>
      </c>
      <c r="L372">
        <f t="shared" si="107"/>
        <v>12543.236248314401</v>
      </c>
      <c r="O372">
        <v>1711.5726413059826</v>
      </c>
      <c r="P372">
        <v>370</v>
      </c>
      <c r="Q372">
        <v>1711.5726413059826</v>
      </c>
      <c r="R372">
        <f t="shared" si="108"/>
        <v>2.6383531053522161E-3</v>
      </c>
      <c r="S372">
        <f t="shared" si="109"/>
        <v>2159.360252156167</v>
      </c>
      <c r="V372">
        <v>235.78870202019323</v>
      </c>
      <c r="W372">
        <v>370</v>
      </c>
      <c r="X372">
        <v>235.78870202019323</v>
      </c>
      <c r="Y372">
        <f t="shared" si="112"/>
        <v>8.9664062210929017E-4</v>
      </c>
      <c r="Z372">
        <f t="shared" si="113"/>
        <v>25315.054107335964</v>
      </c>
      <c r="AC372">
        <v>3441.8366538964747</v>
      </c>
      <c r="AD372">
        <v>370</v>
      </c>
      <c r="AE372">
        <v>3441.8366538964747</v>
      </c>
      <c r="AF372">
        <f t="shared" si="114"/>
        <v>3.1789447314195442E-3</v>
      </c>
      <c r="AG372">
        <f t="shared" si="115"/>
        <v>5296.0538681988064</v>
      </c>
      <c r="AJ372">
        <v>1575.1539160339942</v>
      </c>
      <c r="AK372">
        <v>370</v>
      </c>
      <c r="AL372">
        <v>1575.1539160339942</v>
      </c>
      <c r="AM372">
        <f t="shared" si="100"/>
        <v>1.9535392943530387E-3</v>
      </c>
      <c r="AN372">
        <f t="shared" si="101"/>
        <v>12855.776828873237</v>
      </c>
      <c r="AX372">
        <v>19375.319156477068</v>
      </c>
      <c r="AY372">
        <v>370</v>
      </c>
      <c r="AZ372">
        <v>19375.319156477068</v>
      </c>
      <c r="BA372">
        <f t="shared" si="102"/>
        <v>171.66464021599555</v>
      </c>
      <c r="BB372">
        <f t="shared" si="103"/>
        <v>136567.23267161139</v>
      </c>
      <c r="BE372">
        <v>14274.102152977357</v>
      </c>
      <c r="BF372">
        <v>370</v>
      </c>
      <c r="BG372">
        <v>14274.102152977357</v>
      </c>
      <c r="BH372">
        <f t="shared" si="104"/>
        <v>3.3764018831591554E-3</v>
      </c>
      <c r="BI372">
        <f t="shared" si="105"/>
        <v>1386.6903982292818</v>
      </c>
    </row>
    <row r="373" spans="1:61" x14ac:dyDescent="0.25">
      <c r="A373">
        <v>8.3591217171674543</v>
      </c>
      <c r="B373">
        <v>371</v>
      </c>
      <c r="C373">
        <v>8.3591217171674543</v>
      </c>
      <c r="D373">
        <f t="shared" si="110"/>
        <v>3.1079693582820089E-5</v>
      </c>
      <c r="E373">
        <f t="shared" si="111"/>
        <v>33120.979043118285</v>
      </c>
      <c r="H373">
        <v>460.37947665122124</v>
      </c>
      <c r="I373">
        <v>371</v>
      </c>
      <c r="J373">
        <v>460.37947665122124</v>
      </c>
      <c r="K373">
        <f t="shared" si="106"/>
        <v>2.7392511343281717E-3</v>
      </c>
      <c r="L373">
        <f t="shared" si="107"/>
        <v>12768.229428999121</v>
      </c>
      <c r="O373">
        <v>1708.6268250212242</v>
      </c>
      <c r="P373">
        <v>371</v>
      </c>
      <c r="Q373">
        <v>1708.6268250212242</v>
      </c>
      <c r="R373">
        <f t="shared" si="108"/>
        <v>2.6338121917180981E-3</v>
      </c>
      <c r="S373">
        <f t="shared" si="109"/>
        <v>2253.2980862638365</v>
      </c>
      <c r="V373">
        <v>216.91113888888003</v>
      </c>
      <c r="W373">
        <v>371</v>
      </c>
      <c r="X373">
        <v>216.91113888888003</v>
      </c>
      <c r="Y373">
        <f t="shared" si="112"/>
        <v>8.2485435836999327E-4</v>
      </c>
      <c r="Z373">
        <f t="shared" si="113"/>
        <v>25634.268212034898</v>
      </c>
      <c r="AC373">
        <v>3427.8622784319855</v>
      </c>
      <c r="AD373">
        <v>371</v>
      </c>
      <c r="AE373">
        <v>3427.8622784319855</v>
      </c>
      <c r="AF373">
        <f t="shared" si="114"/>
        <v>3.1660377367754419E-3</v>
      </c>
      <c r="AG373">
        <f t="shared" si="115"/>
        <v>5442.6018516022023</v>
      </c>
      <c r="AJ373">
        <v>1555.2369087015695</v>
      </c>
      <c r="AK373">
        <v>371</v>
      </c>
      <c r="AL373">
        <v>1555.2369087015695</v>
      </c>
      <c r="AM373">
        <f t="shared" si="100"/>
        <v>1.9288377994364178E-3</v>
      </c>
      <c r="AN373">
        <f t="shared" si="101"/>
        <v>13083.543465121811</v>
      </c>
      <c r="AX373">
        <v>19378.372762714887</v>
      </c>
      <c r="AY373">
        <v>371</v>
      </c>
      <c r="AZ373">
        <v>19378.372762714887</v>
      </c>
      <c r="BA373">
        <f t="shared" si="102"/>
        <v>171.691695058909</v>
      </c>
      <c r="BB373">
        <f t="shared" si="103"/>
        <v>137307.33275325556</v>
      </c>
      <c r="BE373">
        <v>14244.008571572625</v>
      </c>
      <c r="BF373">
        <v>371</v>
      </c>
      <c r="BG373">
        <v>14244.008571572625</v>
      </c>
      <c r="BH373">
        <f t="shared" si="104"/>
        <v>3.3692835352703006E-3</v>
      </c>
      <c r="BI373">
        <f t="shared" si="105"/>
        <v>1462.1669824213425</v>
      </c>
    </row>
    <row r="374" spans="1:61" x14ac:dyDescent="0.25">
      <c r="A374">
        <v>0.33963674241999797</v>
      </c>
      <c r="B374">
        <v>372</v>
      </c>
      <c r="C374">
        <v>0.33963674241999797</v>
      </c>
      <c r="D374">
        <f t="shared" si="110"/>
        <v>1.2627888719698699E-6</v>
      </c>
      <c r="E374">
        <f t="shared" si="111"/>
        <v>33485.962444075631</v>
      </c>
      <c r="H374">
        <v>432.87115023853585</v>
      </c>
      <c r="I374">
        <v>372</v>
      </c>
      <c r="J374">
        <v>432.87115023853585</v>
      </c>
      <c r="K374">
        <f t="shared" si="106"/>
        <v>2.5755769955991244E-3</v>
      </c>
      <c r="L374">
        <f t="shared" si="107"/>
        <v>12995.22260968384</v>
      </c>
      <c r="O374">
        <v>1718.7234329788898</v>
      </c>
      <c r="P374">
        <v>372</v>
      </c>
      <c r="Q374">
        <v>1718.7234329788898</v>
      </c>
      <c r="R374">
        <f t="shared" si="108"/>
        <v>2.6493758998048932E-3</v>
      </c>
      <c r="S374">
        <f t="shared" si="109"/>
        <v>2349.2359203715055</v>
      </c>
      <c r="V374">
        <v>204.7787878787791</v>
      </c>
      <c r="W374">
        <v>372</v>
      </c>
      <c r="X374">
        <v>204.7787878787791</v>
      </c>
      <c r="Y374">
        <f t="shared" si="112"/>
        <v>7.7871831086584475E-4</v>
      </c>
      <c r="Z374">
        <f t="shared" si="113"/>
        <v>25955.482316733829</v>
      </c>
      <c r="AC374">
        <v>3425.9227211493144</v>
      </c>
      <c r="AD374">
        <v>372</v>
      </c>
      <c r="AE374">
        <v>3425.9227211493144</v>
      </c>
      <c r="AF374">
        <f t="shared" si="114"/>
        <v>3.1642463253794208E-3</v>
      </c>
      <c r="AG374">
        <f t="shared" si="115"/>
        <v>5591.1498350055981</v>
      </c>
      <c r="AJ374">
        <v>1523.4411134903567</v>
      </c>
      <c r="AK374">
        <v>372</v>
      </c>
      <c r="AL374">
        <v>1523.4411134903567</v>
      </c>
      <c r="AM374">
        <f t="shared" si="100"/>
        <v>1.8894039798534393E-3</v>
      </c>
      <c r="AN374">
        <f t="shared" si="101"/>
        <v>13313.310101370384</v>
      </c>
      <c r="AX374">
        <v>19232.850611376944</v>
      </c>
      <c r="AY374">
        <v>372</v>
      </c>
      <c r="AZ374">
        <v>19232.850611376944</v>
      </c>
      <c r="BA374">
        <f t="shared" si="102"/>
        <v>170.40237396173706</v>
      </c>
      <c r="BB374">
        <f t="shared" si="103"/>
        <v>138049.43283489975</v>
      </c>
      <c r="BE374">
        <v>14197.187717440624</v>
      </c>
      <c r="BF374">
        <v>372</v>
      </c>
      <c r="BG374">
        <v>14197.187717440624</v>
      </c>
      <c r="BH374">
        <f t="shared" si="104"/>
        <v>3.3582085115407391E-3</v>
      </c>
      <c r="BI374">
        <f t="shared" si="105"/>
        <v>1539.6435666134034</v>
      </c>
    </row>
    <row r="375" spans="1:61" x14ac:dyDescent="0.25">
      <c r="H375">
        <v>424.41376321978953</v>
      </c>
      <c r="I375">
        <v>373</v>
      </c>
      <c r="J375">
        <v>424.41376321978953</v>
      </c>
      <c r="K375">
        <f t="shared" si="106"/>
        <v>2.5252556668703369E-3</v>
      </c>
      <c r="L375">
        <f t="shared" si="107"/>
        <v>13224.21579036856</v>
      </c>
      <c r="O375">
        <v>1717.6392227547376</v>
      </c>
      <c r="P375">
        <v>373</v>
      </c>
      <c r="Q375">
        <v>1717.6392227547376</v>
      </c>
      <c r="R375">
        <f t="shared" si="108"/>
        <v>2.6477046126256567E-3</v>
      </c>
      <c r="S375">
        <f t="shared" si="109"/>
        <v>2447.1737544791749</v>
      </c>
      <c r="V375">
        <v>197.94204292928396</v>
      </c>
      <c r="W375">
        <v>373</v>
      </c>
      <c r="X375">
        <v>197.94204292928396</v>
      </c>
      <c r="Y375">
        <f t="shared" si="112"/>
        <v>7.5272002005633476E-4</v>
      </c>
      <c r="Z375">
        <f t="shared" si="113"/>
        <v>26278.696421432764</v>
      </c>
      <c r="AC375">
        <v>3457.8670123514912</v>
      </c>
      <c r="AD375">
        <v>373</v>
      </c>
      <c r="AE375">
        <v>3457.8670123514912</v>
      </c>
      <c r="AF375">
        <f t="shared" si="114"/>
        <v>3.1937506704218062E-3</v>
      </c>
      <c r="AG375">
        <f t="shared" si="115"/>
        <v>5741.697818408994</v>
      </c>
      <c r="AJ375">
        <v>1472.1907728245985</v>
      </c>
      <c r="AK375">
        <v>373</v>
      </c>
      <c r="AL375">
        <v>1472.1907728245985</v>
      </c>
      <c r="AM375">
        <f t="shared" si="100"/>
        <v>1.8258422203832128E-3</v>
      </c>
      <c r="AN375">
        <f t="shared" si="101"/>
        <v>13545.076737618958</v>
      </c>
      <c r="AX375">
        <v>18998.267853978399</v>
      </c>
      <c r="AY375">
        <v>373</v>
      </c>
      <c r="AZ375">
        <v>18998.267853978399</v>
      </c>
      <c r="BA375">
        <f t="shared" si="102"/>
        <v>168.32397905507895</v>
      </c>
      <c r="BB375">
        <f t="shared" si="103"/>
        <v>138793.53291654395</v>
      </c>
      <c r="BE375">
        <v>14135.912317854076</v>
      </c>
      <c r="BF375">
        <v>373</v>
      </c>
      <c r="BG375">
        <v>14135.912317854076</v>
      </c>
      <c r="BH375">
        <f t="shared" si="104"/>
        <v>3.3437144037966526E-3</v>
      </c>
      <c r="BI375">
        <f t="shared" si="105"/>
        <v>1619.1201508054642</v>
      </c>
    </row>
    <row r="376" spans="1:61" x14ac:dyDescent="0.25">
      <c r="H376">
        <v>426.64107317074024</v>
      </c>
      <c r="I376">
        <v>374</v>
      </c>
      <c r="J376">
        <v>426.64107317074024</v>
      </c>
      <c r="K376">
        <f t="shared" si="106"/>
        <v>2.5385081284136309E-3</v>
      </c>
      <c r="L376">
        <f t="shared" si="107"/>
        <v>13455.20897105328</v>
      </c>
      <c r="O376">
        <v>1715.516436773009</v>
      </c>
      <c r="P376">
        <v>374</v>
      </c>
      <c r="Q376">
        <v>1715.516436773009</v>
      </c>
      <c r="R376">
        <f t="shared" si="108"/>
        <v>2.6444323828343354E-3</v>
      </c>
      <c r="S376">
        <f t="shared" si="109"/>
        <v>2547.1115885868444</v>
      </c>
      <c r="V376">
        <v>188.47193434342546</v>
      </c>
      <c r="W376">
        <v>374</v>
      </c>
      <c r="X376">
        <v>188.47193434342546</v>
      </c>
      <c r="Y376">
        <f t="shared" si="112"/>
        <v>7.1670776000691354E-4</v>
      </c>
      <c r="Z376">
        <f t="shared" si="113"/>
        <v>26603.910526131698</v>
      </c>
      <c r="AC376">
        <v>3435.6967884021533</v>
      </c>
      <c r="AD376">
        <v>374</v>
      </c>
      <c r="AE376">
        <v>3435.6967884021533</v>
      </c>
      <c r="AF376">
        <f t="shared" si="114"/>
        <v>3.1732738367701127E-3</v>
      </c>
      <c r="AG376">
        <f t="shared" si="115"/>
        <v>5894.2458018123907</v>
      </c>
      <c r="AJ376">
        <v>1450.3646745830824</v>
      </c>
      <c r="AK376">
        <v>374</v>
      </c>
      <c r="AL376">
        <v>1450.3646745830824</v>
      </c>
      <c r="AM376">
        <f t="shared" si="100"/>
        <v>1.7987730304309269E-3</v>
      </c>
      <c r="AN376">
        <f t="shared" si="101"/>
        <v>13778.843373867532</v>
      </c>
      <c r="AX376">
        <v>18799.533581428335</v>
      </c>
      <c r="AY376">
        <v>374</v>
      </c>
      <c r="AZ376">
        <v>18799.533581428335</v>
      </c>
      <c r="BA376">
        <f t="shared" si="102"/>
        <v>166.5632004521371</v>
      </c>
      <c r="BB376">
        <f t="shared" si="103"/>
        <v>139539.63299818814</v>
      </c>
      <c r="BE376">
        <v>14111.24297887359</v>
      </c>
      <c r="BF376">
        <v>374</v>
      </c>
      <c r="BG376">
        <v>14111.24297887359</v>
      </c>
      <c r="BH376">
        <f t="shared" si="104"/>
        <v>3.3378791083996228E-3</v>
      </c>
      <c r="BI376">
        <f t="shared" si="105"/>
        <v>1700.5967349975251</v>
      </c>
    </row>
    <row r="377" spans="1:61" x14ac:dyDescent="0.25">
      <c r="H377">
        <v>426.43232251563029</v>
      </c>
      <c r="I377">
        <v>375</v>
      </c>
      <c r="J377">
        <v>426.43232251563029</v>
      </c>
      <c r="K377">
        <f t="shared" si="106"/>
        <v>2.5372660650771831E-3</v>
      </c>
      <c r="L377">
        <f t="shared" si="107"/>
        <v>13688.202151738</v>
      </c>
      <c r="O377">
        <v>1687.2777720034019</v>
      </c>
      <c r="P377">
        <v>375</v>
      </c>
      <c r="Q377">
        <v>1687.2777720034019</v>
      </c>
      <c r="R377">
        <f t="shared" si="108"/>
        <v>2.6009030770439341E-3</v>
      </c>
      <c r="S377">
        <f t="shared" si="109"/>
        <v>2649.0494226945139</v>
      </c>
      <c r="V377">
        <v>181.44840151514256</v>
      </c>
      <c r="W377">
        <v>375</v>
      </c>
      <c r="X377">
        <v>181.44840151514256</v>
      </c>
      <c r="Y377">
        <f t="shared" si="112"/>
        <v>6.8999916544491759E-4</v>
      </c>
      <c r="Z377">
        <f t="shared" si="113"/>
        <v>26931.124630830633</v>
      </c>
      <c r="AC377">
        <v>3398.4470189982699</v>
      </c>
      <c r="AD377">
        <v>375</v>
      </c>
      <c r="AE377">
        <v>3398.4470189982699</v>
      </c>
      <c r="AF377">
        <f t="shared" si="114"/>
        <v>3.1388692527934119E-3</v>
      </c>
      <c r="AG377">
        <f t="shared" si="115"/>
        <v>6048.7937852157866</v>
      </c>
      <c r="AJ377">
        <v>1411.3264551294455</v>
      </c>
      <c r="AK377">
        <v>375</v>
      </c>
      <c r="AL377">
        <v>1411.3264551294455</v>
      </c>
      <c r="AM377">
        <f t="shared" si="100"/>
        <v>1.7503570026967767E-3</v>
      </c>
      <c r="AN377">
        <f t="shared" si="101"/>
        <v>14014.610010116106</v>
      </c>
      <c r="AX377">
        <v>18641.859914938879</v>
      </c>
      <c r="AY377">
        <v>375</v>
      </c>
      <c r="AZ377">
        <v>18641.859914938879</v>
      </c>
      <c r="BA377">
        <f t="shared" si="102"/>
        <v>165.16621736190496</v>
      </c>
      <c r="BB377">
        <f t="shared" si="103"/>
        <v>140287.73307983231</v>
      </c>
      <c r="BE377">
        <v>13964.75545807492</v>
      </c>
      <c r="BF377">
        <v>375</v>
      </c>
      <c r="BG377">
        <v>13964.75545807492</v>
      </c>
      <c r="BH377">
        <f t="shared" si="104"/>
        <v>3.3032288911191768E-3</v>
      </c>
      <c r="BI377">
        <f t="shared" si="105"/>
        <v>1784.0733191895858</v>
      </c>
    </row>
    <row r="378" spans="1:61" x14ac:dyDescent="0.25">
      <c r="H378">
        <v>426.42711731506608</v>
      </c>
      <c r="I378">
        <v>376</v>
      </c>
      <c r="J378">
        <v>426.42711731506608</v>
      </c>
      <c r="K378">
        <f t="shared" si="106"/>
        <v>2.5372350942101632E-3</v>
      </c>
      <c r="L378">
        <f t="shared" si="107"/>
        <v>13923.19533242272</v>
      </c>
      <c r="O378">
        <v>1657.1391072337947</v>
      </c>
      <c r="P378">
        <v>376</v>
      </c>
      <c r="Q378">
        <v>1657.1391072337947</v>
      </c>
      <c r="R378">
        <f t="shared" si="108"/>
        <v>2.5544449613513457E-3</v>
      </c>
      <c r="S378">
        <f t="shared" si="109"/>
        <v>2752.9872568021829</v>
      </c>
      <c r="V378">
        <v>178.30395959595046</v>
      </c>
      <c r="W378">
        <v>376</v>
      </c>
      <c r="X378">
        <v>178.30395959595046</v>
      </c>
      <c r="Y378">
        <f t="shared" si="112"/>
        <v>6.7804170380890818E-4</v>
      </c>
      <c r="Z378">
        <f t="shared" si="113"/>
        <v>27260.338735529564</v>
      </c>
      <c r="AC378">
        <v>3411.1890677762044</v>
      </c>
      <c r="AD378">
        <v>376</v>
      </c>
      <c r="AE378">
        <v>3411.1890677762044</v>
      </c>
      <c r="AF378">
        <f t="shared" si="114"/>
        <v>3.1506380474525804E-3</v>
      </c>
      <c r="AG378">
        <f t="shared" si="115"/>
        <v>6205.3417686191824</v>
      </c>
      <c r="AJ378">
        <v>1376.7124781000509</v>
      </c>
      <c r="AK378">
        <v>376</v>
      </c>
      <c r="AL378">
        <v>1376.7124781000509</v>
      </c>
      <c r="AM378">
        <f t="shared" si="100"/>
        <v>1.707428014251627E-3</v>
      </c>
      <c r="AN378">
        <f t="shared" si="101"/>
        <v>14252.376646364679</v>
      </c>
      <c r="AX378">
        <v>18561.974127237299</v>
      </c>
      <c r="AY378">
        <v>376</v>
      </c>
      <c r="AZ378">
        <v>18561.974127237299</v>
      </c>
      <c r="BA378">
        <f t="shared" si="102"/>
        <v>164.45843211752208</v>
      </c>
      <c r="BB378">
        <f t="shared" si="103"/>
        <v>141037.8331614765</v>
      </c>
      <c r="BE378">
        <v>13825.44975545807</v>
      </c>
      <c r="BF378">
        <v>376</v>
      </c>
      <c r="BG378">
        <v>13825.44975545807</v>
      </c>
      <c r="BH378">
        <f t="shared" si="104"/>
        <v>3.2702774640094704E-3</v>
      </c>
      <c r="BI378">
        <f t="shared" si="105"/>
        <v>1869.5499033816468</v>
      </c>
    </row>
    <row r="379" spans="1:61" x14ac:dyDescent="0.25">
      <c r="H379">
        <v>431.79021514480462</v>
      </c>
      <c r="I379">
        <v>377</v>
      </c>
      <c r="J379">
        <v>431.79021514480462</v>
      </c>
      <c r="K379">
        <f t="shared" si="106"/>
        <v>2.5691454476439979E-3</v>
      </c>
      <c r="L379">
        <f t="shared" si="107"/>
        <v>14160.18851310744</v>
      </c>
      <c r="O379">
        <v>1656.5393212520662</v>
      </c>
      <c r="P379">
        <v>377</v>
      </c>
      <c r="Q379">
        <v>1656.5393212520662</v>
      </c>
      <c r="R379">
        <f t="shared" si="108"/>
        <v>2.5535204039184617E-3</v>
      </c>
      <c r="S379">
        <f t="shared" si="109"/>
        <v>2858.9250909098523</v>
      </c>
      <c r="V379">
        <v>177.34039646463737</v>
      </c>
      <c r="W379">
        <v>377</v>
      </c>
      <c r="X379">
        <v>177.34039646463737</v>
      </c>
      <c r="Y379">
        <f t="shared" si="112"/>
        <v>6.7437753399033826E-4</v>
      </c>
      <c r="Z379">
        <f t="shared" si="113"/>
        <v>27591.552840228498</v>
      </c>
      <c r="AC379">
        <v>3402.2151468571692</v>
      </c>
      <c r="AD379">
        <v>377</v>
      </c>
      <c r="AE379">
        <v>3402.2151468571692</v>
      </c>
      <c r="AF379">
        <f t="shared" si="114"/>
        <v>3.1423495661867867E-3</v>
      </c>
      <c r="AG379">
        <f t="shared" si="115"/>
        <v>6363.8897520225783</v>
      </c>
      <c r="AJ379">
        <v>1339.4621374342928</v>
      </c>
      <c r="AK379">
        <v>377</v>
      </c>
      <c r="AL379">
        <v>1339.4621374342928</v>
      </c>
      <c r="AM379">
        <f t="shared" si="100"/>
        <v>1.6612293517096071E-3</v>
      </c>
      <c r="AN379">
        <f t="shared" si="101"/>
        <v>14492.143282613253</v>
      </c>
      <c r="AX379">
        <v>18419.058036505423</v>
      </c>
      <c r="AY379">
        <v>377</v>
      </c>
      <c r="AZ379">
        <v>18419.058036505423</v>
      </c>
      <c r="BA379">
        <f t="shared" si="102"/>
        <v>163.19220062484689</v>
      </c>
      <c r="BB379">
        <f t="shared" si="103"/>
        <v>141789.9332431207</v>
      </c>
      <c r="BE379">
        <v>13792.05314375031</v>
      </c>
      <c r="BF379">
        <v>377</v>
      </c>
      <c r="BG379">
        <v>13792.05314375031</v>
      </c>
      <c r="BH379">
        <f t="shared" si="104"/>
        <v>3.2623778159998969E-3</v>
      </c>
      <c r="BI379">
        <f t="shared" si="105"/>
        <v>1957.0264875737075</v>
      </c>
    </row>
    <row r="380" spans="1:61" x14ac:dyDescent="0.25">
      <c r="H380">
        <v>423.97425236848278</v>
      </c>
      <c r="I380">
        <v>378</v>
      </c>
      <c r="J380">
        <v>423.97425236848278</v>
      </c>
      <c r="K380">
        <f t="shared" si="106"/>
        <v>2.5226405837507574E-3</v>
      </c>
      <c r="L380">
        <f t="shared" si="107"/>
        <v>14399.181693792161</v>
      </c>
      <c r="O380">
        <v>1637.8319292097319</v>
      </c>
      <c r="P380">
        <v>378</v>
      </c>
      <c r="Q380">
        <v>1637.8319292097319</v>
      </c>
      <c r="R380">
        <f t="shared" si="108"/>
        <v>2.5246833538881031E-3</v>
      </c>
      <c r="S380">
        <f t="shared" si="109"/>
        <v>2966.8629250175218</v>
      </c>
      <c r="V380">
        <v>178.35759090908175</v>
      </c>
      <c r="W380">
        <v>378</v>
      </c>
      <c r="X380">
        <v>178.35759090908175</v>
      </c>
      <c r="Y380">
        <f t="shared" si="112"/>
        <v>6.7824564917846387E-4</v>
      </c>
      <c r="Z380">
        <f t="shared" si="113"/>
        <v>27924.766944927433</v>
      </c>
      <c r="AC380">
        <v>3380.459286544195</v>
      </c>
      <c r="AD380">
        <v>378</v>
      </c>
      <c r="AE380">
        <v>3380.459286544195</v>
      </c>
      <c r="AF380">
        <f t="shared" si="114"/>
        <v>3.1222554465425169E-3</v>
      </c>
      <c r="AG380">
        <f t="shared" si="115"/>
        <v>6524.4377354259741</v>
      </c>
      <c r="AJ380">
        <v>1298.7572513139889</v>
      </c>
      <c r="AK380">
        <v>378</v>
      </c>
      <c r="AL380">
        <v>1298.7572513139889</v>
      </c>
      <c r="AM380">
        <f t="shared" si="100"/>
        <v>1.6107462886268608E-3</v>
      </c>
      <c r="AN380">
        <f t="shared" si="101"/>
        <v>14733.909918861827</v>
      </c>
      <c r="AX380">
        <v>18219.566188197783</v>
      </c>
      <c r="AY380">
        <v>378</v>
      </c>
      <c r="AZ380">
        <v>18219.566188197783</v>
      </c>
      <c r="BA380">
        <f t="shared" si="102"/>
        <v>161.42470992757461</v>
      </c>
      <c r="BB380">
        <f t="shared" si="103"/>
        <v>142544.0333247649</v>
      </c>
      <c r="BE380">
        <v>13673.201986588005</v>
      </c>
      <c r="BF380">
        <v>378</v>
      </c>
      <c r="BG380">
        <v>13673.201986588005</v>
      </c>
      <c r="BH380">
        <f t="shared" si="104"/>
        <v>3.2342647153258378E-3</v>
      </c>
      <c r="BI380">
        <f t="shared" si="105"/>
        <v>2046.5030717657685</v>
      </c>
    </row>
    <row r="381" spans="1:61" x14ac:dyDescent="0.25">
      <c r="H381">
        <v>417.56325928913054</v>
      </c>
      <c r="I381">
        <v>379</v>
      </c>
      <c r="J381">
        <v>417.56325928913054</v>
      </c>
      <c r="K381">
        <f t="shared" si="106"/>
        <v>2.4844952689497459E-3</v>
      </c>
      <c r="L381">
        <f t="shared" si="107"/>
        <v>14640.174874476881</v>
      </c>
      <c r="O381">
        <v>1635.3311129249735</v>
      </c>
      <c r="P381">
        <v>379</v>
      </c>
      <c r="Q381">
        <v>1635.3311129249735</v>
      </c>
      <c r="R381">
        <f t="shared" si="108"/>
        <v>2.5208283983626551E-3</v>
      </c>
      <c r="S381">
        <f t="shared" si="109"/>
        <v>3076.8007591251912</v>
      </c>
      <c r="V381">
        <v>174.0636944444351</v>
      </c>
      <c r="W381">
        <v>379</v>
      </c>
      <c r="X381">
        <v>174.0636944444351</v>
      </c>
      <c r="Y381">
        <f t="shared" si="112"/>
        <v>6.6191712298383756E-4</v>
      </c>
      <c r="Z381">
        <f t="shared" si="113"/>
        <v>28259.981049626367</v>
      </c>
      <c r="AC381">
        <v>3351.7662141100086</v>
      </c>
      <c r="AD381">
        <v>379</v>
      </c>
      <c r="AE381">
        <v>3351.7662141100086</v>
      </c>
      <c r="AF381">
        <f t="shared" si="114"/>
        <v>3.0957539879856054E-3</v>
      </c>
      <c r="AG381">
        <f t="shared" si="115"/>
        <v>6686.9857188293699</v>
      </c>
      <c r="AJ381">
        <v>1263.8705470118671</v>
      </c>
      <c r="AK381">
        <v>379</v>
      </c>
      <c r="AL381">
        <v>1263.8705470118671</v>
      </c>
      <c r="AM381">
        <f t="shared" si="100"/>
        <v>1.5674790580337589E-3</v>
      </c>
      <c r="AN381">
        <f t="shared" si="101"/>
        <v>14977.6765551104</v>
      </c>
      <c r="AX381">
        <v>18001.286461102267</v>
      </c>
      <c r="AY381">
        <v>379</v>
      </c>
      <c r="AZ381">
        <v>18001.286461102267</v>
      </c>
      <c r="BA381">
        <f t="shared" si="102"/>
        <v>159.49075929090748</v>
      </c>
      <c r="BB381">
        <f t="shared" si="103"/>
        <v>143300.13340640906</v>
      </c>
      <c r="BE381">
        <v>13700.381132456003</v>
      </c>
      <c r="BF381">
        <v>379</v>
      </c>
      <c r="BG381">
        <v>13700.381132456003</v>
      </c>
      <c r="BH381">
        <f t="shared" si="104"/>
        <v>3.2406936814567988E-3</v>
      </c>
      <c r="BI381">
        <f t="shared" si="105"/>
        <v>2137.9796559578294</v>
      </c>
    </row>
    <row r="382" spans="1:61" x14ac:dyDescent="0.25">
      <c r="H382">
        <v>434.97675105826329</v>
      </c>
      <c r="I382">
        <v>380</v>
      </c>
      <c r="J382">
        <v>434.97675105826329</v>
      </c>
      <c r="K382">
        <f t="shared" si="106"/>
        <v>2.5881052895965788E-3</v>
      </c>
      <c r="L382">
        <f t="shared" si="107"/>
        <v>14883.168055161601</v>
      </c>
      <c r="O382">
        <v>1632.0219936099118</v>
      </c>
      <c r="P382">
        <v>380</v>
      </c>
      <c r="Q382">
        <v>1632.0219936099118</v>
      </c>
      <c r="R382">
        <f t="shared" si="108"/>
        <v>2.5157274607745124E-3</v>
      </c>
      <c r="S382">
        <f t="shared" si="109"/>
        <v>3188.7385932328602</v>
      </c>
      <c r="V382">
        <v>160.85373737372799</v>
      </c>
      <c r="W382">
        <v>380</v>
      </c>
      <c r="X382">
        <v>160.85373737372799</v>
      </c>
      <c r="Y382">
        <f t="shared" si="112"/>
        <v>6.1168323126454117E-4</v>
      </c>
      <c r="Z382">
        <f t="shared" si="113"/>
        <v>28597.195154325298</v>
      </c>
      <c r="AC382">
        <v>3349.8776871303676</v>
      </c>
      <c r="AD382">
        <v>380</v>
      </c>
      <c r="AE382">
        <v>3349.8776871303676</v>
      </c>
      <c r="AF382">
        <f t="shared" si="114"/>
        <v>3.0940097091322564E-3</v>
      </c>
      <c r="AG382">
        <f t="shared" si="115"/>
        <v>6851.5337022327658</v>
      </c>
      <c r="AJ382">
        <v>1230.711115437018</v>
      </c>
      <c r="AK382">
        <v>380</v>
      </c>
      <c r="AL382">
        <v>1230.711115437018</v>
      </c>
      <c r="AM382">
        <f t="shared" si="100"/>
        <v>1.5263540277110203E-3</v>
      </c>
      <c r="AN382">
        <f t="shared" si="101"/>
        <v>15223.443191358974</v>
      </c>
      <c r="AX382">
        <v>17933.127946127963</v>
      </c>
      <c r="AY382">
        <v>380</v>
      </c>
      <c r="AZ382">
        <v>17933.127946127963</v>
      </c>
      <c r="BA382">
        <f t="shared" si="102"/>
        <v>158.8868772667598</v>
      </c>
      <c r="BB382">
        <f t="shared" si="103"/>
        <v>144058.23348805326</v>
      </c>
      <c r="BE382">
        <v>13710.014823778547</v>
      </c>
      <c r="BF382">
        <v>380</v>
      </c>
      <c r="BG382">
        <v>13710.014823778547</v>
      </c>
      <c r="BH382">
        <f t="shared" si="104"/>
        <v>3.2429724386896261E-3</v>
      </c>
      <c r="BI382">
        <f t="shared" si="105"/>
        <v>2231.4562401498902</v>
      </c>
    </row>
    <row r="383" spans="1:61" x14ac:dyDescent="0.25">
      <c r="H383">
        <v>434.6971822213352</v>
      </c>
      <c r="I383">
        <v>381</v>
      </c>
      <c r="J383">
        <v>434.6971822213352</v>
      </c>
      <c r="K383">
        <f t="shared" si="106"/>
        <v>2.5864418591169049E-3</v>
      </c>
      <c r="L383">
        <f t="shared" si="107"/>
        <v>15128.161235846321</v>
      </c>
      <c r="O383">
        <v>1669.0019652039405</v>
      </c>
      <c r="P383">
        <v>381</v>
      </c>
      <c r="Q383">
        <v>1669.0019652039405</v>
      </c>
      <c r="R383">
        <f t="shared" si="108"/>
        <v>2.5727313065572405E-3</v>
      </c>
      <c r="S383">
        <f t="shared" si="109"/>
        <v>3302.6764273405297</v>
      </c>
      <c r="V383">
        <v>153.28020454544526</v>
      </c>
      <c r="W383">
        <v>381</v>
      </c>
      <c r="X383">
        <v>153.28020454544526</v>
      </c>
      <c r="Y383">
        <f t="shared" si="112"/>
        <v>5.82883135549459E-4</v>
      </c>
      <c r="Z383">
        <f t="shared" si="113"/>
        <v>28936.409259024233</v>
      </c>
      <c r="AC383">
        <v>3331.8780995446659</v>
      </c>
      <c r="AD383">
        <v>381</v>
      </c>
      <c r="AE383">
        <v>3331.8780995446659</v>
      </c>
      <c r="AF383">
        <f t="shared" si="114"/>
        <v>3.0773849532599773E-3</v>
      </c>
      <c r="AG383">
        <f t="shared" si="115"/>
        <v>7018.0816856361616</v>
      </c>
      <c r="AJ383">
        <v>1230.6425929530778</v>
      </c>
      <c r="AK383">
        <v>381</v>
      </c>
      <c r="AL383">
        <v>1230.6425929530778</v>
      </c>
      <c r="AM383">
        <f t="shared" si="100"/>
        <v>1.5262690446731335E-3</v>
      </c>
      <c r="AN383">
        <f t="shared" si="101"/>
        <v>15471.209827607549</v>
      </c>
      <c r="AX383">
        <v>17748.545188729418</v>
      </c>
      <c r="AY383">
        <v>381</v>
      </c>
      <c r="AZ383">
        <v>17748.545188729418</v>
      </c>
      <c r="BA383">
        <f t="shared" si="102"/>
        <v>157.25148058591057</v>
      </c>
      <c r="BB383">
        <f t="shared" si="103"/>
        <v>144818.33356969745</v>
      </c>
      <c r="BE383">
        <v>13701.375787828363</v>
      </c>
      <c r="BF383">
        <v>381</v>
      </c>
      <c r="BG383">
        <v>13701.375787828363</v>
      </c>
      <c r="BH383">
        <f t="shared" si="104"/>
        <v>3.2409289576399406E-3</v>
      </c>
      <c r="BI383">
        <f t="shared" si="105"/>
        <v>2326.9328243419509</v>
      </c>
    </row>
    <row r="384" spans="1:61" x14ac:dyDescent="0.25">
      <c r="H384">
        <v>434.27564368743742</v>
      </c>
      <c r="I384">
        <v>382</v>
      </c>
      <c r="J384">
        <v>434.27564368743742</v>
      </c>
      <c r="K384">
        <f t="shared" si="106"/>
        <v>2.5839337110223335E-3</v>
      </c>
      <c r="L384">
        <f t="shared" si="107"/>
        <v>15375.154416531041</v>
      </c>
      <c r="O384">
        <v>1715.5191186161519</v>
      </c>
      <c r="P384">
        <v>382</v>
      </c>
      <c r="Q384">
        <v>1715.5191186161519</v>
      </c>
      <c r="R384">
        <f t="shared" si="108"/>
        <v>2.6444365168389423E-3</v>
      </c>
      <c r="S384">
        <f t="shared" si="109"/>
        <v>3418.6142614481992</v>
      </c>
      <c r="V384">
        <v>148.25642929291996</v>
      </c>
      <c r="W384">
        <v>382</v>
      </c>
      <c r="X384">
        <v>148.25642929291996</v>
      </c>
      <c r="Y384">
        <f t="shared" si="112"/>
        <v>5.6377907785217472E-4</v>
      </c>
      <c r="Z384">
        <f t="shared" si="113"/>
        <v>29277.623363723167</v>
      </c>
      <c r="AC384">
        <v>3259.7341483226005</v>
      </c>
      <c r="AD384">
        <v>382</v>
      </c>
      <c r="AE384">
        <v>3259.7341483226005</v>
      </c>
      <c r="AF384">
        <f t="shared" si="114"/>
        <v>3.0107514500745374E-3</v>
      </c>
      <c r="AG384">
        <f t="shared" si="115"/>
        <v>7186.6296690395584</v>
      </c>
      <c r="AJ384">
        <v>1199.1498280448952</v>
      </c>
      <c r="AK384">
        <v>382</v>
      </c>
      <c r="AL384">
        <v>1199.1498280448952</v>
      </c>
      <c r="AM384">
        <f t="shared" si="100"/>
        <v>1.4872110496989906E-3</v>
      </c>
      <c r="AN384">
        <f t="shared" si="101"/>
        <v>15720.976463856121</v>
      </c>
      <c r="AX384">
        <v>17476.235158603595</v>
      </c>
      <c r="AY384">
        <v>382</v>
      </c>
      <c r="AZ384">
        <v>17476.235158603595</v>
      </c>
      <c r="BA384">
        <f t="shared" si="102"/>
        <v>154.8388233815966</v>
      </c>
      <c r="BB384">
        <f t="shared" si="103"/>
        <v>145580.43365134162</v>
      </c>
      <c r="BE384">
        <v>13673.979176120603</v>
      </c>
      <c r="BF384">
        <v>382</v>
      </c>
      <c r="BG384">
        <v>13673.979176120603</v>
      </c>
      <c r="BH384">
        <f t="shared" si="104"/>
        <v>3.2344485520514909E-3</v>
      </c>
      <c r="BI384">
        <f t="shared" si="105"/>
        <v>2424.4094085340116</v>
      </c>
    </row>
    <row r="385" spans="8:61" x14ac:dyDescent="0.25">
      <c r="H385">
        <v>419.99752939596385</v>
      </c>
      <c r="I385">
        <v>383</v>
      </c>
      <c r="J385">
        <v>419.99752939596385</v>
      </c>
      <c r="K385">
        <f t="shared" si="106"/>
        <v>2.4989791403853441E-3</v>
      </c>
      <c r="L385">
        <f t="shared" si="107"/>
        <v>15624.14759721576</v>
      </c>
      <c r="O385">
        <v>1711.8860296041205</v>
      </c>
      <c r="P385">
        <v>383</v>
      </c>
      <c r="Q385">
        <v>1711.8860296041205</v>
      </c>
      <c r="R385">
        <f t="shared" si="108"/>
        <v>2.6388361868000137E-3</v>
      </c>
      <c r="S385">
        <f t="shared" si="109"/>
        <v>3536.5520955558686</v>
      </c>
      <c r="V385">
        <v>155.53101767675832</v>
      </c>
      <c r="W385">
        <v>383</v>
      </c>
      <c r="X385">
        <v>155.53101767675832</v>
      </c>
      <c r="Y385">
        <f t="shared" si="112"/>
        <v>5.9144236874859445E-4</v>
      </c>
      <c r="Z385">
        <f t="shared" si="113"/>
        <v>29620.837468422102</v>
      </c>
      <c r="AC385">
        <v>3209.4038031611417</v>
      </c>
      <c r="AD385">
        <v>383</v>
      </c>
      <c r="AE385">
        <v>3209.4038031611417</v>
      </c>
      <c r="AF385">
        <f t="shared" si="114"/>
        <v>2.9642654015863226E-3</v>
      </c>
      <c r="AG385">
        <f t="shared" si="115"/>
        <v>7357.1776524429542</v>
      </c>
      <c r="AJ385">
        <v>1192.7176691973191</v>
      </c>
      <c r="AK385">
        <v>383</v>
      </c>
      <c r="AL385">
        <v>1192.7176691973191</v>
      </c>
      <c r="AM385">
        <f t="shared" si="100"/>
        <v>1.4792337498755559E-3</v>
      </c>
      <c r="AN385">
        <f t="shared" si="101"/>
        <v>15972.743100104695</v>
      </c>
      <c r="AX385">
        <v>17342.773613326262</v>
      </c>
      <c r="AY385">
        <v>383</v>
      </c>
      <c r="AZ385">
        <v>17342.773613326262</v>
      </c>
      <c r="BA385">
        <f t="shared" si="102"/>
        <v>153.65635882616527</v>
      </c>
      <c r="BB385">
        <f t="shared" si="103"/>
        <v>146344.53373298582</v>
      </c>
      <c r="BE385">
        <v>13660.491655321934</v>
      </c>
      <c r="BF385">
        <v>383</v>
      </c>
      <c r="BG385">
        <v>13660.491655321934</v>
      </c>
      <c r="BH385">
        <f t="shared" si="104"/>
        <v>3.2312582084392813E-3</v>
      </c>
      <c r="BI385">
        <f t="shared" si="105"/>
        <v>2523.8859927260728</v>
      </c>
    </row>
    <row r="386" spans="8:61" x14ac:dyDescent="0.25">
      <c r="H386">
        <v>428.70523328630861</v>
      </c>
      <c r="I386">
        <v>384</v>
      </c>
      <c r="J386">
        <v>428.70523328630861</v>
      </c>
      <c r="K386">
        <f t="shared" si="106"/>
        <v>2.5507898508290924E-3</v>
      </c>
      <c r="L386">
        <f t="shared" si="107"/>
        <v>15875.14077790048</v>
      </c>
      <c r="O386">
        <v>1717.1982739254229</v>
      </c>
      <c r="P386">
        <v>384</v>
      </c>
      <c r="Q386">
        <v>1717.1982739254229</v>
      </c>
      <c r="R386">
        <f t="shared" si="108"/>
        <v>2.6470248993111017E-3</v>
      </c>
      <c r="S386">
        <f t="shared" si="109"/>
        <v>3656.4899296635376</v>
      </c>
      <c r="V386">
        <v>162.11463636362703</v>
      </c>
      <c r="W386">
        <v>384</v>
      </c>
      <c r="X386">
        <v>162.11463636362703</v>
      </c>
      <c r="Y386">
        <f t="shared" si="112"/>
        <v>6.1647808888508663E-4</v>
      </c>
      <c r="Z386">
        <f t="shared" si="113"/>
        <v>29966.051573121033</v>
      </c>
      <c r="AC386">
        <v>3189.7509125451365</v>
      </c>
      <c r="AD386">
        <v>384</v>
      </c>
      <c r="AE386">
        <v>3189.7509125451365</v>
      </c>
      <c r="AF386">
        <f t="shared" si="114"/>
        <v>2.9461136241014192E-3</v>
      </c>
      <c r="AG386">
        <f t="shared" si="115"/>
        <v>7529.7256358463501</v>
      </c>
      <c r="AJ386">
        <v>1164.1946012588335</v>
      </c>
      <c r="AK386">
        <v>384</v>
      </c>
      <c r="AL386">
        <v>1164.1946012588335</v>
      </c>
      <c r="AM386">
        <f t="shared" si="100"/>
        <v>1.4438588360680023E-3</v>
      </c>
      <c r="AN386">
        <f t="shared" si="101"/>
        <v>16226.50973635327</v>
      </c>
      <c r="AX386">
        <v>17130.463583200442</v>
      </c>
      <c r="AY386">
        <v>384</v>
      </c>
      <c r="AZ386">
        <v>17130.463583200442</v>
      </c>
      <c r="BA386">
        <f t="shared" si="102"/>
        <v>151.77529949282197</v>
      </c>
      <c r="BB386">
        <f t="shared" si="103"/>
        <v>147110.63381463001</v>
      </c>
      <c r="BE386">
        <v>13554.398073917206</v>
      </c>
      <c r="BF386">
        <v>384</v>
      </c>
      <c r="BG386">
        <v>13554.398073917206</v>
      </c>
      <c r="BH386">
        <f t="shared" si="104"/>
        <v>3.2061627898828642E-3</v>
      </c>
      <c r="BI386">
        <f t="shared" si="105"/>
        <v>2625.3625769181335</v>
      </c>
    </row>
    <row r="387" spans="8:61" x14ac:dyDescent="0.25">
      <c r="H387">
        <v>433.51184626756242</v>
      </c>
      <c r="I387">
        <v>385</v>
      </c>
      <c r="J387">
        <v>433.51184626756242</v>
      </c>
      <c r="K387">
        <f t="shared" si="106"/>
        <v>2.5793891275756333E-3</v>
      </c>
      <c r="L387">
        <f t="shared" si="107"/>
        <v>16128.1339585852</v>
      </c>
      <c r="O387">
        <v>1735.975215216421</v>
      </c>
      <c r="P387">
        <v>385</v>
      </c>
      <c r="Q387">
        <v>1735.975215216421</v>
      </c>
      <c r="R387">
        <f t="shared" si="108"/>
        <v>2.6759691580405007E-3</v>
      </c>
      <c r="S387">
        <f t="shared" si="109"/>
        <v>3778.4277637712071</v>
      </c>
      <c r="V387">
        <v>161.152982323223</v>
      </c>
      <c r="W387">
        <v>385</v>
      </c>
      <c r="X387">
        <v>161.152982323223</v>
      </c>
      <c r="Y387">
        <f t="shared" si="112"/>
        <v>6.1282117882258526E-4</v>
      </c>
      <c r="Z387">
        <f t="shared" si="113"/>
        <v>30313.265677819967</v>
      </c>
      <c r="AC387">
        <v>3148.2897492018601</v>
      </c>
      <c r="AD387">
        <v>385</v>
      </c>
      <c r="AE387">
        <v>3148.2897492018601</v>
      </c>
      <c r="AF387">
        <f t="shared" si="114"/>
        <v>2.9078193178857475E-3</v>
      </c>
      <c r="AG387">
        <f t="shared" si="115"/>
        <v>7704.2736192497459</v>
      </c>
      <c r="AJ387">
        <v>1163.7321393809541</v>
      </c>
      <c r="AK387">
        <v>385</v>
      </c>
      <c r="AL387">
        <v>1163.7321393809541</v>
      </c>
      <c r="AM387">
        <f t="shared" si="100"/>
        <v>1.4432852810386295E-3</v>
      </c>
      <c r="AN387">
        <f t="shared" si="101"/>
        <v>16482.276372601842</v>
      </c>
      <c r="AX387">
        <v>16950.82021974129</v>
      </c>
      <c r="AY387">
        <v>385</v>
      </c>
      <c r="AZ387">
        <v>16950.82021974129</v>
      </c>
      <c r="BA387">
        <f t="shared" si="102"/>
        <v>150.18366566700718</v>
      </c>
      <c r="BB387">
        <f t="shared" si="103"/>
        <v>147878.73389627421</v>
      </c>
      <c r="BE387">
        <v>13520.001462209446</v>
      </c>
      <c r="BF387">
        <v>385</v>
      </c>
      <c r="BG387">
        <v>13520.001462209446</v>
      </c>
      <c r="BH387">
        <f t="shared" si="104"/>
        <v>3.1980266014697699E-3</v>
      </c>
      <c r="BI387">
        <f t="shared" si="105"/>
        <v>2728.8391611101943</v>
      </c>
    </row>
    <row r="388" spans="8:61" x14ac:dyDescent="0.25">
      <c r="H388">
        <v>420.71164106699803</v>
      </c>
      <c r="I388">
        <v>386</v>
      </c>
      <c r="J388">
        <v>420.71164106699803</v>
      </c>
      <c r="K388">
        <f t="shared" si="106"/>
        <v>2.5032280943551133E-3</v>
      </c>
      <c r="L388">
        <f t="shared" si="107"/>
        <v>16383.12713926992</v>
      </c>
      <c r="O388">
        <v>1728.8004898407542</v>
      </c>
      <c r="P388">
        <v>386</v>
      </c>
      <c r="Q388">
        <v>1728.8004898407542</v>
      </c>
      <c r="R388">
        <f t="shared" si="108"/>
        <v>2.6649094702901189E-3</v>
      </c>
      <c r="S388">
        <f t="shared" si="109"/>
        <v>3902.3655978788765</v>
      </c>
      <c r="V388">
        <v>161.19599494948557</v>
      </c>
      <c r="W388">
        <v>386</v>
      </c>
      <c r="X388">
        <v>161.19599494948557</v>
      </c>
      <c r="Y388">
        <f t="shared" si="112"/>
        <v>6.1298474419972247E-4</v>
      </c>
      <c r="Z388">
        <f t="shared" si="113"/>
        <v>30662.479782518902</v>
      </c>
      <c r="AC388">
        <v>3096.7230101010059</v>
      </c>
      <c r="AD388">
        <v>386</v>
      </c>
      <c r="AE388">
        <v>3096.7230101010059</v>
      </c>
      <c r="AF388">
        <f t="shared" si="114"/>
        <v>2.8601913128217752E-3</v>
      </c>
      <c r="AG388">
        <f t="shared" si="115"/>
        <v>7880.8216026531418</v>
      </c>
      <c r="AJ388">
        <v>1112.1484653818623</v>
      </c>
      <c r="AK388">
        <v>386</v>
      </c>
      <c r="AL388">
        <v>1112.1484653818623</v>
      </c>
      <c r="AM388">
        <f t="shared" ref="AM388:AM451" si="116">AL388/AL$666</f>
        <v>1.3793101144986834E-3</v>
      </c>
      <c r="AN388">
        <f t="shared" ref="AN388:AN451" si="117">(AK388-AM$669)^2</f>
        <v>16740.043008850418</v>
      </c>
      <c r="AX388">
        <v>16819.267765373046</v>
      </c>
      <c r="AY388">
        <v>386</v>
      </c>
      <c r="AZ388">
        <v>16819.267765373046</v>
      </c>
      <c r="BA388">
        <f t="shared" ref="BA388:BA451" si="118">AZ388/AZ$666</f>
        <v>149.0181155892885</v>
      </c>
      <c r="BB388">
        <f t="shared" ref="BB388:BB451" si="119">(AY388-BA$669)^2</f>
        <v>148648.83397791837</v>
      </c>
      <c r="BE388">
        <v>13553.695759592592</v>
      </c>
      <c r="BF388">
        <v>386</v>
      </c>
      <c r="BG388">
        <v>13553.695759592592</v>
      </c>
      <c r="BH388">
        <f t="shared" ref="BH388:BH451" si="120">BG388/BG$666</f>
        <v>3.2059966641691216E-3</v>
      </c>
      <c r="BI388">
        <f t="shared" ref="BI388:BI451" si="121">(BF388-BH$669)^2</f>
        <v>2834.315745302255</v>
      </c>
    </row>
    <row r="389" spans="8:61" x14ac:dyDescent="0.25">
      <c r="H389">
        <v>403.49192071491859</v>
      </c>
      <c r="I389">
        <v>387</v>
      </c>
      <c r="J389">
        <v>403.49192071491859</v>
      </c>
      <c r="K389">
        <f t="shared" si="106"/>
        <v>2.4007710107979714E-3</v>
      </c>
      <c r="L389">
        <f t="shared" si="107"/>
        <v>16640.12031995464</v>
      </c>
      <c r="O389">
        <v>1699.8250977984196</v>
      </c>
      <c r="P389">
        <v>387</v>
      </c>
      <c r="Q389">
        <v>1699.8250977984196</v>
      </c>
      <c r="R389">
        <f t="shared" si="108"/>
        <v>2.6202445149567833E-3</v>
      </c>
      <c r="S389">
        <f t="shared" si="109"/>
        <v>4028.303431986546</v>
      </c>
      <c r="V389">
        <v>151.90479545453604</v>
      </c>
      <c r="W389">
        <v>387</v>
      </c>
      <c r="X389">
        <v>151.90479545453604</v>
      </c>
      <c r="Y389">
        <f t="shared" si="112"/>
        <v>5.7765282700472642E-4</v>
      </c>
      <c r="Z389">
        <f t="shared" si="113"/>
        <v>31013.693887217833</v>
      </c>
      <c r="AC389">
        <v>3030.4249073637898</v>
      </c>
      <c r="AD389">
        <v>387</v>
      </c>
      <c r="AE389">
        <v>3030.4249073637898</v>
      </c>
      <c r="AF389">
        <f t="shared" si="114"/>
        <v>2.798957144674665E-3</v>
      </c>
      <c r="AG389">
        <f t="shared" si="115"/>
        <v>8059.3695860565376</v>
      </c>
      <c r="AJ389">
        <v>1078.8375186554981</v>
      </c>
      <c r="AK389">
        <v>387</v>
      </c>
      <c r="AL389">
        <v>1078.8375186554981</v>
      </c>
      <c r="AM389">
        <f t="shared" si="116"/>
        <v>1.3379971718715271E-3</v>
      </c>
      <c r="AN389">
        <f t="shared" si="117"/>
        <v>16999.809645098991</v>
      </c>
      <c r="AX389">
        <v>16639.866826156318</v>
      </c>
      <c r="AY389">
        <v>387</v>
      </c>
      <c r="AZ389">
        <v>16639.866826156318</v>
      </c>
      <c r="BA389">
        <f t="shared" si="118"/>
        <v>147.42862963365943</v>
      </c>
      <c r="BB389">
        <f t="shared" si="119"/>
        <v>149420.93405956257</v>
      </c>
      <c r="BE389">
        <v>13473.390056975742</v>
      </c>
      <c r="BF389">
        <v>387</v>
      </c>
      <c r="BG389">
        <v>13473.390056975742</v>
      </c>
      <c r="BH389">
        <f t="shared" si="120"/>
        <v>3.1870011208671289E-3</v>
      </c>
      <c r="BI389">
        <f t="shared" si="121"/>
        <v>2941.7923294943162</v>
      </c>
    </row>
    <row r="390" spans="8:61" x14ac:dyDescent="0.25">
      <c r="H390">
        <v>393.03832157496026</v>
      </c>
      <c r="I390">
        <v>388</v>
      </c>
      <c r="J390">
        <v>393.03832157496026</v>
      </c>
      <c r="K390">
        <f t="shared" si="106"/>
        <v>2.338572249223644E-3</v>
      </c>
      <c r="L390">
        <f t="shared" si="107"/>
        <v>16899.11350063936</v>
      </c>
      <c r="O390">
        <v>1696.2577663621457</v>
      </c>
      <c r="P390">
        <v>388</v>
      </c>
      <c r="Q390">
        <v>1696.2577663621457</v>
      </c>
      <c r="R390">
        <f t="shared" si="108"/>
        <v>2.6147455488331299E-3</v>
      </c>
      <c r="S390">
        <f t="shared" si="109"/>
        <v>4156.2412660942155</v>
      </c>
      <c r="V390">
        <v>138.61617171716233</v>
      </c>
      <c r="W390">
        <v>388</v>
      </c>
      <c r="X390">
        <v>138.61617171716233</v>
      </c>
      <c r="Y390">
        <f t="shared" si="112"/>
        <v>5.2711978724171598E-4</v>
      </c>
      <c r="Z390">
        <f t="shared" si="113"/>
        <v>31366.907991916767</v>
      </c>
      <c r="AC390">
        <v>2970.5142288689967</v>
      </c>
      <c r="AD390">
        <v>388</v>
      </c>
      <c r="AE390">
        <v>2970.5142288689967</v>
      </c>
      <c r="AF390">
        <f t="shared" si="114"/>
        <v>2.7436225210686368E-3</v>
      </c>
      <c r="AG390">
        <f t="shared" si="115"/>
        <v>8239.9175694599344</v>
      </c>
      <c r="AJ390">
        <v>1048.829602232164</v>
      </c>
      <c r="AK390">
        <v>388</v>
      </c>
      <c r="AL390">
        <v>1048.829602232164</v>
      </c>
      <c r="AM390">
        <f t="shared" si="116"/>
        <v>1.3007807174806789E-3</v>
      </c>
      <c r="AN390">
        <f t="shared" si="117"/>
        <v>17261.576281347563</v>
      </c>
      <c r="AX390">
        <v>16391.738614212318</v>
      </c>
      <c r="AY390">
        <v>388</v>
      </c>
      <c r="AZ390">
        <v>16391.738614212318</v>
      </c>
      <c r="BA390">
        <f t="shared" si="118"/>
        <v>145.23022248037307</v>
      </c>
      <c r="BB390">
        <f t="shared" si="119"/>
        <v>150195.03414120676</v>
      </c>
      <c r="BE390">
        <v>13374.538899813437</v>
      </c>
      <c r="BF390">
        <v>388</v>
      </c>
      <c r="BG390">
        <v>13374.538899813437</v>
      </c>
      <c r="BH390">
        <f t="shared" si="120"/>
        <v>3.1636188282634812E-3</v>
      </c>
      <c r="BI390">
        <f t="shared" si="121"/>
        <v>3051.2689136863769</v>
      </c>
    </row>
    <row r="391" spans="8:61" x14ac:dyDescent="0.25">
      <c r="H391">
        <v>397.98375273803208</v>
      </c>
      <c r="I391">
        <v>389</v>
      </c>
      <c r="J391">
        <v>397.98375273803208</v>
      </c>
      <c r="K391">
        <f t="shared" ref="K391:K446" si="122">J391/J$666</f>
        <v>2.3679974921161488E-3</v>
      </c>
      <c r="L391">
        <f t="shared" ref="L391:L446" si="123">(I391-K$669)^2</f>
        <v>17160.10668132408</v>
      </c>
      <c r="O391">
        <v>1674.2098894713263</v>
      </c>
      <c r="P391">
        <v>389</v>
      </c>
      <c r="Q391">
        <v>1674.2098894713263</v>
      </c>
      <c r="R391">
        <f t="shared" ref="R391:R454" si="124">Q391/Q$666</f>
        <v>2.5807592119067978E-3</v>
      </c>
      <c r="S391">
        <f t="shared" ref="S391:S454" si="125">(P391-R$669)^2</f>
        <v>4286.1791002018845</v>
      </c>
      <c r="V391">
        <v>132.41448737372804</v>
      </c>
      <c r="W391">
        <v>389</v>
      </c>
      <c r="X391">
        <v>132.41448737372804</v>
      </c>
      <c r="Y391">
        <f t="shared" si="112"/>
        <v>5.0353646005012664E-4</v>
      </c>
      <c r="Z391">
        <f t="shared" si="113"/>
        <v>31722.122096615702</v>
      </c>
      <c r="AC391">
        <v>2938.7721867378409</v>
      </c>
      <c r="AD391">
        <v>389</v>
      </c>
      <c r="AE391">
        <v>2938.7721867378409</v>
      </c>
      <c r="AF391">
        <f t="shared" si="114"/>
        <v>2.714304977052392E-3</v>
      </c>
      <c r="AG391">
        <f t="shared" si="115"/>
        <v>8422.4655528633302</v>
      </c>
      <c r="AJ391">
        <v>1016.3671403542846</v>
      </c>
      <c r="AK391">
        <v>389</v>
      </c>
      <c r="AL391">
        <v>1016.3671403542846</v>
      </c>
      <c r="AM391">
        <f t="shared" si="116"/>
        <v>1.2605200837582623E-3</v>
      </c>
      <c r="AN391">
        <f t="shared" si="117"/>
        <v>17525.342917596139</v>
      </c>
      <c r="AX391">
        <v>16194.428584086494</v>
      </c>
      <c r="AY391">
        <v>389</v>
      </c>
      <c r="AZ391">
        <v>16194.428584086494</v>
      </c>
      <c r="BA391">
        <f t="shared" si="118"/>
        <v>143.48206261477242</v>
      </c>
      <c r="BB391">
        <f t="shared" si="119"/>
        <v>150971.13422285096</v>
      </c>
      <c r="BE391">
        <v>13316.990772954163</v>
      </c>
      <c r="BF391">
        <v>389</v>
      </c>
      <c r="BG391">
        <v>13316.990772954163</v>
      </c>
      <c r="BH391">
        <f t="shared" si="120"/>
        <v>3.1500063711143358E-3</v>
      </c>
      <c r="BI391">
        <f t="shared" si="121"/>
        <v>3162.7454978784376</v>
      </c>
    </row>
    <row r="392" spans="8:61" x14ac:dyDescent="0.25">
      <c r="H392">
        <v>373.30809299201326</v>
      </c>
      <c r="I392">
        <v>390</v>
      </c>
      <c r="J392">
        <v>373.30809299201326</v>
      </c>
      <c r="K392">
        <f t="shared" si="122"/>
        <v>2.2211776785109787E-3</v>
      </c>
      <c r="L392">
        <f t="shared" si="123"/>
        <v>17423.099862008799</v>
      </c>
      <c r="O392">
        <v>1697.0971640956589</v>
      </c>
      <c r="P392">
        <v>390</v>
      </c>
      <c r="Q392">
        <v>1697.0971640956589</v>
      </c>
      <c r="R392">
        <f t="shared" si="124"/>
        <v>2.6160394627245962E-3</v>
      </c>
      <c r="S392">
        <f t="shared" si="125"/>
        <v>4418.1169343095535</v>
      </c>
      <c r="V392">
        <v>128.00753030302099</v>
      </c>
      <c r="W392">
        <v>390</v>
      </c>
      <c r="X392">
        <v>128.00753030302099</v>
      </c>
      <c r="Y392">
        <f t="shared" si="112"/>
        <v>4.8677799496832944E-4</v>
      </c>
      <c r="Z392">
        <f t="shared" si="113"/>
        <v>32079.336201314636</v>
      </c>
      <c r="AC392">
        <v>2890.3405385460792</v>
      </c>
      <c r="AD392">
        <v>390</v>
      </c>
      <c r="AE392">
        <v>2890.3405385460792</v>
      </c>
      <c r="AF392">
        <f t="shared" si="114"/>
        <v>2.6695726006106257E-3</v>
      </c>
      <c r="AG392">
        <f t="shared" si="115"/>
        <v>8607.0135362667261</v>
      </c>
      <c r="AJ392">
        <v>998.87437544610202</v>
      </c>
      <c r="AK392">
        <v>390</v>
      </c>
      <c r="AL392">
        <v>998.87437544610202</v>
      </c>
      <c r="AM392">
        <f t="shared" si="116"/>
        <v>1.238825185712326E-3</v>
      </c>
      <c r="AN392">
        <f t="shared" si="117"/>
        <v>17791.109553844712</v>
      </c>
      <c r="AX392">
        <v>15966.451887294008</v>
      </c>
      <c r="AY392">
        <v>390</v>
      </c>
      <c r="AZ392">
        <v>15966.451887294008</v>
      </c>
      <c r="BA392">
        <f t="shared" si="118"/>
        <v>141.46219717067569</v>
      </c>
      <c r="BB392">
        <f t="shared" si="119"/>
        <v>151749.23430449513</v>
      </c>
      <c r="BE392">
        <v>13200.563858216099</v>
      </c>
      <c r="BF392">
        <v>390</v>
      </c>
      <c r="BG392">
        <v>13200.563858216099</v>
      </c>
      <c r="BH392">
        <f t="shared" si="120"/>
        <v>3.1224667017215385E-3</v>
      </c>
      <c r="BI392">
        <f t="shared" si="121"/>
        <v>3276.2220820704983</v>
      </c>
    </row>
    <row r="393" spans="8:61" x14ac:dyDescent="0.25">
      <c r="H393">
        <v>367.13825142781252</v>
      </c>
      <c r="I393">
        <v>391</v>
      </c>
      <c r="J393">
        <v>367.13825142781252</v>
      </c>
      <c r="K393">
        <f t="shared" si="122"/>
        <v>2.1844672116884843E-3</v>
      </c>
      <c r="L393">
        <f t="shared" si="123"/>
        <v>17688.093042693519</v>
      </c>
      <c r="O393">
        <v>1701.8759538715062</v>
      </c>
      <c r="P393">
        <v>391</v>
      </c>
      <c r="Q393">
        <v>1701.8759538715062</v>
      </c>
      <c r="R393">
        <f t="shared" si="124"/>
        <v>2.6234058663119498E-3</v>
      </c>
      <c r="S393">
        <f t="shared" si="125"/>
        <v>4552.0547684172234</v>
      </c>
      <c r="V393">
        <v>125.12569444443511</v>
      </c>
      <c r="W393">
        <v>391</v>
      </c>
      <c r="X393">
        <v>125.12569444443511</v>
      </c>
      <c r="Y393">
        <f t="shared" si="112"/>
        <v>4.7581915311153001E-4</v>
      </c>
      <c r="Z393">
        <f t="shared" si="113"/>
        <v>32438.550306013567</v>
      </c>
      <c r="AC393">
        <v>2828.9352539906804</v>
      </c>
      <c r="AD393">
        <v>391</v>
      </c>
      <c r="AE393">
        <v>2828.9352539906804</v>
      </c>
      <c r="AF393">
        <f t="shared" si="114"/>
        <v>2.6128575308824579E-3</v>
      </c>
      <c r="AG393">
        <f t="shared" si="115"/>
        <v>8793.5615196701219</v>
      </c>
      <c r="AJ393">
        <v>984.53312568943488</v>
      </c>
      <c r="AK393">
        <v>391</v>
      </c>
      <c r="AL393">
        <v>984.53312568943488</v>
      </c>
      <c r="AM393">
        <f t="shared" si="116"/>
        <v>1.2210388635982808E-3</v>
      </c>
      <c r="AN393">
        <f t="shared" si="117"/>
        <v>18058.876190093284</v>
      </c>
      <c r="AX393">
        <v>15821.778220804554</v>
      </c>
      <c r="AY393">
        <v>391</v>
      </c>
      <c r="AZ393">
        <v>15821.778220804554</v>
      </c>
      <c r="BA393">
        <f t="shared" si="118"/>
        <v>140.18039361915388</v>
      </c>
      <c r="BB393">
        <f t="shared" si="119"/>
        <v>152529.33438613932</v>
      </c>
      <c r="BE393">
        <v>13210.924822265915</v>
      </c>
      <c r="BF393">
        <v>391</v>
      </c>
      <c r="BG393">
        <v>13210.924822265915</v>
      </c>
      <c r="BH393">
        <f t="shared" si="120"/>
        <v>3.1249174883387441E-3</v>
      </c>
      <c r="BI393">
        <f t="shared" si="121"/>
        <v>3391.6986662625595</v>
      </c>
    </row>
    <row r="394" spans="8:61" x14ac:dyDescent="0.25">
      <c r="H394">
        <v>356.83698562118752</v>
      </c>
      <c r="I394">
        <v>392</v>
      </c>
      <c r="J394">
        <v>356.83698562118752</v>
      </c>
      <c r="K394">
        <f t="shared" si="122"/>
        <v>2.1231748312134286E-3</v>
      </c>
      <c r="L394">
        <f t="shared" si="123"/>
        <v>17955.086223378239</v>
      </c>
      <c r="O394">
        <v>1713.5028951625059</v>
      </c>
      <c r="P394">
        <v>392</v>
      </c>
      <c r="Q394">
        <v>1713.5028951625059</v>
      </c>
      <c r="R394">
        <f t="shared" si="124"/>
        <v>2.6413285509357528E-3</v>
      </c>
      <c r="S394">
        <f t="shared" si="125"/>
        <v>4687.9926025248924</v>
      </c>
      <c r="V394">
        <v>119.33316161615221</v>
      </c>
      <c r="W394">
        <v>392</v>
      </c>
      <c r="X394">
        <v>119.33316161615221</v>
      </c>
      <c r="Y394">
        <f t="shared" si="112"/>
        <v>4.5379171840307964E-4</v>
      </c>
      <c r="Z394">
        <f t="shared" si="113"/>
        <v>32799.764410712502</v>
      </c>
      <c r="AC394">
        <v>2789.086999738312</v>
      </c>
      <c r="AD394">
        <v>392</v>
      </c>
      <c r="AE394">
        <v>2789.086999738312</v>
      </c>
      <c r="AF394">
        <f t="shared" si="114"/>
        <v>2.5760529376812015E-3</v>
      </c>
      <c r="AG394">
        <f t="shared" si="115"/>
        <v>8982.1095030735178</v>
      </c>
      <c r="AJ394">
        <v>981.73733047822202</v>
      </c>
      <c r="AK394">
        <v>392</v>
      </c>
      <c r="AL394">
        <v>981.73733047822202</v>
      </c>
      <c r="AM394">
        <f t="shared" si="116"/>
        <v>1.2175714590808733E-3</v>
      </c>
      <c r="AN394">
        <f t="shared" si="117"/>
        <v>18328.64282634186</v>
      </c>
      <c r="AX394">
        <v>15656.195463406009</v>
      </c>
      <c r="AY394">
        <v>392</v>
      </c>
      <c r="AZ394">
        <v>15656.195463406009</v>
      </c>
      <c r="BA394">
        <f t="shared" si="118"/>
        <v>138.713336264112</v>
      </c>
      <c r="BB394">
        <f t="shared" si="119"/>
        <v>153311.43446778352</v>
      </c>
      <c r="BE394">
        <v>13171.649422679367</v>
      </c>
      <c r="BF394">
        <v>392</v>
      </c>
      <c r="BG394">
        <v>13171.649422679367</v>
      </c>
      <c r="BH394">
        <f t="shared" si="120"/>
        <v>3.1156272694721106E-3</v>
      </c>
      <c r="BI394">
        <f t="shared" si="121"/>
        <v>3509.1752504546203</v>
      </c>
    </row>
    <row r="395" spans="8:61" x14ac:dyDescent="0.25">
      <c r="H395">
        <v>343.94347739032003</v>
      </c>
      <c r="I395">
        <v>393</v>
      </c>
      <c r="J395">
        <v>343.94347739032003</v>
      </c>
      <c r="K395">
        <f t="shared" si="122"/>
        <v>2.0464586463309511E-3</v>
      </c>
      <c r="L395">
        <f t="shared" si="123"/>
        <v>18224.079404062959</v>
      </c>
      <c r="O395">
        <v>1729.0286243322921</v>
      </c>
      <c r="P395">
        <v>393</v>
      </c>
      <c r="Q395">
        <v>1729.0286243322921</v>
      </c>
      <c r="R395">
        <f t="shared" si="124"/>
        <v>2.665261134794249E-3</v>
      </c>
      <c r="S395">
        <f t="shared" si="125"/>
        <v>4825.9304366325623</v>
      </c>
      <c r="V395">
        <v>112.88162878786937</v>
      </c>
      <c r="W395">
        <v>393</v>
      </c>
      <c r="X395">
        <v>112.88162878786937</v>
      </c>
      <c r="Y395">
        <f t="shared" si="112"/>
        <v>4.2925828504029444E-4</v>
      </c>
      <c r="Z395">
        <f t="shared" si="113"/>
        <v>33162.978515411436</v>
      </c>
      <c r="AC395">
        <v>2768.8142000313987</v>
      </c>
      <c r="AD395">
        <v>393</v>
      </c>
      <c r="AE395">
        <v>2768.8142000313987</v>
      </c>
      <c r="AF395">
        <f t="shared" si="114"/>
        <v>2.5573286005612346E-3</v>
      </c>
      <c r="AG395">
        <f t="shared" si="115"/>
        <v>9172.6574864769136</v>
      </c>
      <c r="AJ395">
        <v>958.85062617610015</v>
      </c>
      <c r="AK395">
        <v>393</v>
      </c>
      <c r="AL395">
        <v>958.85062617610015</v>
      </c>
      <c r="AM395">
        <f t="shared" si="116"/>
        <v>1.1891868829976629E-3</v>
      </c>
      <c r="AN395">
        <f t="shared" si="117"/>
        <v>18600.409462590433</v>
      </c>
      <c r="AX395">
        <v>15466.764221158977</v>
      </c>
      <c r="AY395">
        <v>393</v>
      </c>
      <c r="AZ395">
        <v>15466.764221158977</v>
      </c>
      <c r="BA395">
        <f t="shared" si="118"/>
        <v>137.03498217954794</v>
      </c>
      <c r="BB395">
        <f t="shared" si="119"/>
        <v>154095.53454942771</v>
      </c>
      <c r="BE395">
        <v>13082.404326123124</v>
      </c>
      <c r="BF395">
        <v>393</v>
      </c>
      <c r="BG395">
        <v>13082.404326123124</v>
      </c>
      <c r="BH395">
        <f t="shared" si="120"/>
        <v>3.094517198320464E-3</v>
      </c>
      <c r="BI395">
        <f t="shared" si="121"/>
        <v>3628.651834646681</v>
      </c>
    </row>
    <row r="396" spans="8:61" x14ac:dyDescent="0.25">
      <c r="H396">
        <v>333.48645400793748</v>
      </c>
      <c r="I396">
        <v>394</v>
      </c>
      <c r="J396">
        <v>333.48645400793748</v>
      </c>
      <c r="K396">
        <f t="shared" si="122"/>
        <v>1.9842395105644185E-3</v>
      </c>
      <c r="L396">
        <f t="shared" si="123"/>
        <v>18495.072584747679</v>
      </c>
      <c r="O396">
        <v>1703.0242928960183</v>
      </c>
      <c r="P396">
        <v>394</v>
      </c>
      <c r="Q396">
        <v>1703.0242928960183</v>
      </c>
      <c r="R396">
        <f t="shared" si="124"/>
        <v>2.6251760066835594E-3</v>
      </c>
      <c r="S396">
        <f t="shared" si="125"/>
        <v>4965.8682707402313</v>
      </c>
      <c r="V396">
        <v>103.35327777776831</v>
      </c>
      <c r="W396">
        <v>394</v>
      </c>
      <c r="X396">
        <v>103.35327777776831</v>
      </c>
      <c r="Y396">
        <f t="shared" si="112"/>
        <v>3.9302454481366972E-4</v>
      </c>
      <c r="Z396">
        <f t="shared" si="113"/>
        <v>33528.192620110371</v>
      </c>
      <c r="AC396">
        <v>2747.8066124456964</v>
      </c>
      <c r="AD396">
        <v>394</v>
      </c>
      <c r="AE396">
        <v>2747.8066124456964</v>
      </c>
      <c r="AF396">
        <f t="shared" si="114"/>
        <v>2.5379255996082987E-3</v>
      </c>
      <c r="AG396">
        <f t="shared" si="115"/>
        <v>9365.2054698803095</v>
      </c>
      <c r="AJ396">
        <v>936.26695217700853</v>
      </c>
      <c r="AK396">
        <v>394</v>
      </c>
      <c r="AL396">
        <v>936.26695217700853</v>
      </c>
      <c r="AM396">
        <f t="shared" si="116"/>
        <v>1.161178131523288E-3</v>
      </c>
      <c r="AN396">
        <f t="shared" si="117"/>
        <v>18874.176098839005</v>
      </c>
      <c r="AX396">
        <v>15332.090554669521</v>
      </c>
      <c r="AY396">
        <v>394</v>
      </c>
      <c r="AZ396">
        <v>15332.090554669521</v>
      </c>
      <c r="BA396">
        <f t="shared" si="118"/>
        <v>135.84177827318786</v>
      </c>
      <c r="BB396">
        <f t="shared" si="119"/>
        <v>154881.63463107188</v>
      </c>
      <c r="BE396">
        <v>13058.583471991122</v>
      </c>
      <c r="BF396">
        <v>394</v>
      </c>
      <c r="BG396">
        <v>13058.583471991122</v>
      </c>
      <c r="BH396">
        <f t="shared" si="120"/>
        <v>3.0888826038718755E-3</v>
      </c>
      <c r="BI396">
        <f t="shared" si="121"/>
        <v>3750.1284188387417</v>
      </c>
    </row>
    <row r="397" spans="8:61" x14ac:dyDescent="0.25">
      <c r="H397">
        <v>323.17440032252466</v>
      </c>
      <c r="I397">
        <v>395</v>
      </c>
      <c r="J397">
        <v>323.17440032252466</v>
      </c>
      <c r="K397">
        <f t="shared" si="122"/>
        <v>1.9228829423687864E-3</v>
      </c>
      <c r="L397">
        <f t="shared" si="123"/>
        <v>18768.065765432399</v>
      </c>
      <c r="O397">
        <v>1710.5626281264115</v>
      </c>
      <c r="P397">
        <v>395</v>
      </c>
      <c r="Q397">
        <v>1710.5626281264115</v>
      </c>
      <c r="R397">
        <f t="shared" si="124"/>
        <v>2.6367961913513387E-3</v>
      </c>
      <c r="S397">
        <f t="shared" si="125"/>
        <v>5107.8061048479003</v>
      </c>
      <c r="V397">
        <v>90.830684343424821</v>
      </c>
      <c r="W397">
        <v>395</v>
      </c>
      <c r="X397">
        <v>90.830684343424821</v>
      </c>
      <c r="Y397">
        <f t="shared" si="112"/>
        <v>3.4540451098172704E-4</v>
      </c>
      <c r="Z397">
        <f t="shared" si="113"/>
        <v>33895.406724809305</v>
      </c>
      <c r="AC397">
        <v>2726.6719036478739</v>
      </c>
      <c r="AD397">
        <v>395</v>
      </c>
      <c r="AE397">
        <v>2726.6719036478739</v>
      </c>
      <c r="AF397">
        <f t="shared" si="114"/>
        <v>2.5184051871253695E-3</v>
      </c>
      <c r="AG397">
        <f t="shared" si="115"/>
        <v>9559.7534532837053</v>
      </c>
      <c r="AJ397">
        <v>902.9560054506444</v>
      </c>
      <c r="AK397">
        <v>395</v>
      </c>
      <c r="AL397">
        <v>902.9560054506444</v>
      </c>
      <c r="AM397">
        <f t="shared" si="116"/>
        <v>1.1198651888961316E-3</v>
      </c>
      <c r="AN397">
        <f t="shared" si="117"/>
        <v>19149.942735087581</v>
      </c>
      <c r="AX397">
        <v>15156.598706361883</v>
      </c>
      <c r="AY397">
        <v>395</v>
      </c>
      <c r="AZ397">
        <v>15156.598706361883</v>
      </c>
      <c r="BA397">
        <f t="shared" si="118"/>
        <v>134.28692672430384</v>
      </c>
      <c r="BB397">
        <f t="shared" si="119"/>
        <v>155669.73471271608</v>
      </c>
      <c r="BE397">
        <v>13051.126254222756</v>
      </c>
      <c r="BF397">
        <v>395</v>
      </c>
      <c r="BG397">
        <v>13051.126254222756</v>
      </c>
      <c r="BH397">
        <f t="shared" si="120"/>
        <v>3.0871186705718054E-3</v>
      </c>
      <c r="BI397">
        <f t="shared" si="121"/>
        <v>3873.6050030308029</v>
      </c>
    </row>
    <row r="398" spans="8:61" x14ac:dyDescent="0.25">
      <c r="H398">
        <v>318.00458906135407</v>
      </c>
      <c r="I398">
        <v>396</v>
      </c>
      <c r="J398">
        <v>318.00458906135407</v>
      </c>
      <c r="K398">
        <f t="shared" si="122"/>
        <v>1.8921226411832653E-3</v>
      </c>
      <c r="L398">
        <f t="shared" si="123"/>
        <v>19043.058946117118</v>
      </c>
      <c r="O398">
        <v>1714.0308421446828</v>
      </c>
      <c r="P398">
        <v>396</v>
      </c>
      <c r="Q398">
        <v>1714.0308421446828</v>
      </c>
      <c r="R398">
        <f t="shared" si="124"/>
        <v>2.6421423700669264E-3</v>
      </c>
      <c r="S398">
        <f t="shared" si="125"/>
        <v>5251.7439389555702</v>
      </c>
      <c r="V398">
        <v>80.139636363626778</v>
      </c>
      <c r="W398">
        <v>396</v>
      </c>
      <c r="X398">
        <v>80.139636363626778</v>
      </c>
      <c r="Y398">
        <f t="shared" si="112"/>
        <v>3.0474934884089881E-4</v>
      </c>
      <c r="Z398">
        <f t="shared" si="113"/>
        <v>34264.62082950824</v>
      </c>
      <c r="AC398">
        <v>2726.0084978803534</v>
      </c>
      <c r="AD398">
        <v>396</v>
      </c>
      <c r="AE398">
        <v>2726.0084978803534</v>
      </c>
      <c r="AF398">
        <f t="shared" si="114"/>
        <v>2.5177924531459505E-3</v>
      </c>
      <c r="AG398">
        <f t="shared" si="115"/>
        <v>9756.3014366871012</v>
      </c>
      <c r="AJ398">
        <v>888.12990720912831</v>
      </c>
      <c r="AK398">
        <v>396</v>
      </c>
      <c r="AL398">
        <v>888.12990720912831</v>
      </c>
      <c r="AM398">
        <f t="shared" si="116"/>
        <v>1.1014775474079488E-3</v>
      </c>
      <c r="AN398">
        <f t="shared" si="117"/>
        <v>19427.709371336154</v>
      </c>
      <c r="AX398">
        <v>14859.773524720911</v>
      </c>
      <c r="AY398">
        <v>396</v>
      </c>
      <c r="AZ398">
        <v>14859.773524720911</v>
      </c>
      <c r="BA398">
        <f t="shared" si="118"/>
        <v>131.65706614745696</v>
      </c>
      <c r="BB398">
        <f t="shared" si="119"/>
        <v>156459.83479436027</v>
      </c>
      <c r="BE398">
        <v>12961.66903645439</v>
      </c>
      <c r="BF398">
        <v>396</v>
      </c>
      <c r="BG398">
        <v>12961.66903645439</v>
      </c>
      <c r="BH398">
        <f t="shared" si="120"/>
        <v>3.0659584241830482E-3</v>
      </c>
      <c r="BI398">
        <f t="shared" si="121"/>
        <v>3999.0815872228636</v>
      </c>
    </row>
    <row r="399" spans="8:61" x14ac:dyDescent="0.25">
      <c r="H399">
        <v>302.58595961836534</v>
      </c>
      <c r="I399">
        <v>397</v>
      </c>
      <c r="J399">
        <v>302.58595961836534</v>
      </c>
      <c r="K399">
        <f t="shared" si="122"/>
        <v>1.8003820221211132E-3</v>
      </c>
      <c r="L399">
        <f t="shared" si="123"/>
        <v>19320.052126801838</v>
      </c>
      <c r="O399">
        <v>1691.787813738712</v>
      </c>
      <c r="P399">
        <v>397</v>
      </c>
      <c r="Q399">
        <v>1691.787813738712</v>
      </c>
      <c r="R399">
        <f t="shared" si="124"/>
        <v>2.607855211198488E-3</v>
      </c>
      <c r="S399">
        <f t="shared" si="125"/>
        <v>5397.6817730632392</v>
      </c>
      <c r="V399">
        <v>69.521133838374226</v>
      </c>
      <c r="W399">
        <v>397</v>
      </c>
      <c r="X399">
        <v>69.521133838374226</v>
      </c>
      <c r="Y399">
        <f t="shared" si="112"/>
        <v>2.6437005743067625E-4</v>
      </c>
      <c r="Z399">
        <f t="shared" si="113"/>
        <v>34635.834934207167</v>
      </c>
      <c r="AC399">
        <v>2686.5880618098045</v>
      </c>
      <c r="AD399">
        <v>397</v>
      </c>
      <c r="AE399">
        <v>2686.5880618098045</v>
      </c>
      <c r="AF399">
        <f t="shared" si="114"/>
        <v>2.4813830008220397E-3</v>
      </c>
      <c r="AG399">
        <f t="shared" si="115"/>
        <v>9954.849420090497</v>
      </c>
      <c r="AJ399">
        <v>834.39471805852168</v>
      </c>
      <c r="AK399">
        <v>397</v>
      </c>
      <c r="AL399">
        <v>834.39471805852168</v>
      </c>
      <c r="AM399">
        <f t="shared" si="116"/>
        <v>1.0348340261452703E-3</v>
      </c>
      <c r="AN399">
        <f t="shared" si="117"/>
        <v>19707.476007584726</v>
      </c>
      <c r="AX399">
        <v>14682.736221867819</v>
      </c>
      <c r="AY399">
        <v>397</v>
      </c>
      <c r="AZ399">
        <v>14682.736221867819</v>
      </c>
      <c r="BA399">
        <f t="shared" si="118"/>
        <v>130.08852192613884</v>
      </c>
      <c r="BB399">
        <f t="shared" si="119"/>
        <v>157251.93487600447</v>
      </c>
      <c r="BE399">
        <v>12912.787576261782</v>
      </c>
      <c r="BF399">
        <v>397</v>
      </c>
      <c r="BG399">
        <v>12912.787576261782</v>
      </c>
      <c r="BH399">
        <f t="shared" si="120"/>
        <v>3.0543959838644141E-3</v>
      </c>
      <c r="BI399">
        <f t="shared" si="121"/>
        <v>4126.5581714149248</v>
      </c>
    </row>
    <row r="400" spans="8:61" x14ac:dyDescent="0.25">
      <c r="H400">
        <v>301.20657259961911</v>
      </c>
      <c r="I400">
        <v>398</v>
      </c>
      <c r="J400">
        <v>301.20657259961911</v>
      </c>
      <c r="K400">
        <f t="shared" si="122"/>
        <v>1.7921746895891274E-3</v>
      </c>
      <c r="L400">
        <f t="shared" si="123"/>
        <v>19599.045307486558</v>
      </c>
      <c r="O400">
        <v>1715.1106944236506</v>
      </c>
      <c r="P400">
        <v>398</v>
      </c>
      <c r="Q400">
        <v>1715.1106944236506</v>
      </c>
      <c r="R400">
        <f t="shared" si="124"/>
        <v>2.6438069395656313E-3</v>
      </c>
      <c r="S400">
        <f t="shared" si="125"/>
        <v>5545.6196071709082</v>
      </c>
      <c r="V400">
        <v>60.687601010091328</v>
      </c>
      <c r="W400">
        <v>398</v>
      </c>
      <c r="X400">
        <v>60.687601010091328</v>
      </c>
      <c r="Y400">
        <f t="shared" si="112"/>
        <v>2.3077852271033964E-4</v>
      </c>
      <c r="Z400">
        <f t="shared" si="113"/>
        <v>35009.049038906101</v>
      </c>
      <c r="AC400">
        <v>2609.9152317998605</v>
      </c>
      <c r="AD400">
        <v>398</v>
      </c>
      <c r="AE400">
        <v>2609.9152317998605</v>
      </c>
      <c r="AF400">
        <f t="shared" si="114"/>
        <v>2.4105665404513237E-3</v>
      </c>
      <c r="AG400">
        <f t="shared" si="115"/>
        <v>10155.397403493893</v>
      </c>
      <c r="AJ400">
        <v>801.38680163518757</v>
      </c>
      <c r="AK400">
        <v>398</v>
      </c>
      <c r="AL400">
        <v>801.38680163518757</v>
      </c>
      <c r="AM400">
        <f t="shared" si="116"/>
        <v>9.9389690812694905E-4</v>
      </c>
      <c r="AN400">
        <f t="shared" si="117"/>
        <v>19989.242643833302</v>
      </c>
      <c r="AX400">
        <v>14473.304979620787</v>
      </c>
      <c r="AY400">
        <v>398</v>
      </c>
      <c r="AZ400">
        <v>14473.304979620787</v>
      </c>
      <c r="BA400">
        <f t="shared" si="118"/>
        <v>128.23296855125122</v>
      </c>
      <c r="BB400">
        <f t="shared" si="119"/>
        <v>158046.03495764863</v>
      </c>
      <c r="BE400">
        <v>12877.481873644931</v>
      </c>
      <c r="BF400">
        <v>398</v>
      </c>
      <c r="BG400">
        <v>12877.481873644931</v>
      </c>
      <c r="BH400">
        <f t="shared" si="120"/>
        <v>3.0460447587208465E-3</v>
      </c>
      <c r="BI400">
        <f t="shared" si="121"/>
        <v>4256.0347556069855</v>
      </c>
    </row>
    <row r="401" spans="8:61" x14ac:dyDescent="0.25">
      <c r="H401">
        <v>305.73488255057009</v>
      </c>
      <c r="I401">
        <v>399</v>
      </c>
      <c r="J401">
        <v>305.73488255057009</v>
      </c>
      <c r="K401">
        <f t="shared" si="122"/>
        <v>1.8191180673868509E-3</v>
      </c>
      <c r="L401">
        <f t="shared" si="123"/>
        <v>19880.038488171278</v>
      </c>
      <c r="O401">
        <v>1729.3735448055588</v>
      </c>
      <c r="P401">
        <v>399</v>
      </c>
      <c r="Q401">
        <v>1729.3735448055588</v>
      </c>
      <c r="R401">
        <f t="shared" si="124"/>
        <v>2.6657928224245492E-3</v>
      </c>
      <c r="S401">
        <f t="shared" si="125"/>
        <v>5695.5574412785782</v>
      </c>
      <c r="V401">
        <v>53.306068181808598</v>
      </c>
      <c r="W401">
        <v>399</v>
      </c>
      <c r="X401">
        <v>53.306068181808598</v>
      </c>
      <c r="Y401">
        <f t="shared" si="112"/>
        <v>2.0270855103415327E-4</v>
      </c>
      <c r="Z401">
        <f t="shared" si="113"/>
        <v>35384.263143605036</v>
      </c>
      <c r="AC401">
        <v>2562.9036139111286</v>
      </c>
      <c r="AD401">
        <v>399</v>
      </c>
      <c r="AE401">
        <v>2562.9036139111286</v>
      </c>
      <c r="AF401">
        <f t="shared" si="114"/>
        <v>2.3671457305666638E-3</v>
      </c>
      <c r="AG401">
        <f t="shared" si="115"/>
        <v>10357.945386897289</v>
      </c>
      <c r="AJ401">
        <v>798.77282460579318</v>
      </c>
      <c r="AK401">
        <v>399</v>
      </c>
      <c r="AL401">
        <v>798.77282460579318</v>
      </c>
      <c r="AM401">
        <f t="shared" si="116"/>
        <v>9.906549983748434E-4</v>
      </c>
      <c r="AN401">
        <f t="shared" si="117"/>
        <v>20273.009280081875</v>
      </c>
      <c r="AX401">
        <v>14293.601010101029</v>
      </c>
      <c r="AY401">
        <v>399</v>
      </c>
      <c r="AZ401">
        <v>14293.601010101029</v>
      </c>
      <c r="BA401">
        <f t="shared" si="118"/>
        <v>126.64079775788997</v>
      </c>
      <c r="BB401">
        <f t="shared" si="119"/>
        <v>158842.13503929283</v>
      </c>
      <c r="BE401">
        <v>12838.691322543233</v>
      </c>
      <c r="BF401">
        <v>399</v>
      </c>
      <c r="BG401">
        <v>12838.691322543233</v>
      </c>
      <c r="BH401">
        <f t="shared" si="120"/>
        <v>3.0368692261104656E-3</v>
      </c>
      <c r="BI401">
        <f t="shared" si="121"/>
        <v>4387.5113397990463</v>
      </c>
    </row>
    <row r="402" spans="8:61" x14ac:dyDescent="0.25">
      <c r="H402">
        <v>315.49207128939963</v>
      </c>
      <c r="I402">
        <v>400</v>
      </c>
      <c r="J402">
        <v>315.49207128939963</v>
      </c>
      <c r="K402">
        <f t="shared" si="122"/>
        <v>1.8771731972877462E-3</v>
      </c>
      <c r="L402">
        <f t="shared" si="123"/>
        <v>20163.031668855998</v>
      </c>
      <c r="O402">
        <v>1720.6933042783758</v>
      </c>
      <c r="P402">
        <v>400</v>
      </c>
      <c r="Q402">
        <v>1720.6933042783758</v>
      </c>
      <c r="R402">
        <f t="shared" si="124"/>
        <v>2.652412414840666E-3</v>
      </c>
      <c r="S402">
        <f t="shared" si="125"/>
        <v>5847.4952753862472</v>
      </c>
      <c r="V402">
        <v>45.488959595949893</v>
      </c>
      <c r="W402">
        <v>400</v>
      </c>
      <c r="X402">
        <v>45.488959595949893</v>
      </c>
      <c r="Y402">
        <f t="shared" si="112"/>
        <v>1.7298220263209984E-4</v>
      </c>
      <c r="Z402">
        <f t="shared" si="113"/>
        <v>35761.477248303971</v>
      </c>
      <c r="AC402">
        <v>2518.1564808708818</v>
      </c>
      <c r="AD402">
        <v>400</v>
      </c>
      <c r="AE402">
        <v>2518.1564808708818</v>
      </c>
      <c r="AF402">
        <f t="shared" si="114"/>
        <v>2.3258164412573107E-3</v>
      </c>
      <c r="AG402">
        <f t="shared" si="115"/>
        <v>10562.493370300685</v>
      </c>
      <c r="AJ402">
        <v>777.82551424306507</v>
      </c>
      <c r="AK402">
        <v>400</v>
      </c>
      <c r="AL402">
        <v>777.82551424306507</v>
      </c>
      <c r="AM402">
        <f t="shared" si="116"/>
        <v>9.6467569978818087E-4</v>
      </c>
      <c r="AN402">
        <f t="shared" si="117"/>
        <v>20558.775916330447</v>
      </c>
      <c r="AX402">
        <v>14027.684919369149</v>
      </c>
      <c r="AY402">
        <v>400</v>
      </c>
      <c r="AZ402">
        <v>14027.684919369149</v>
      </c>
      <c r="BA402">
        <f t="shared" si="118"/>
        <v>124.28479062972495</v>
      </c>
      <c r="BB402">
        <f t="shared" si="119"/>
        <v>159640.23512093702</v>
      </c>
      <c r="BE402">
        <v>12724.628044168805</v>
      </c>
      <c r="BF402">
        <v>400</v>
      </c>
      <c r="BG402">
        <v>12724.628044168805</v>
      </c>
      <c r="BH402">
        <f t="shared" si="120"/>
        <v>3.009888652216899E-3</v>
      </c>
      <c r="BI402">
        <f t="shared" si="121"/>
        <v>4520.987923991107</v>
      </c>
    </row>
    <row r="403" spans="8:61" x14ac:dyDescent="0.25">
      <c r="H403">
        <v>313.29932063428964</v>
      </c>
      <c r="I403">
        <v>401</v>
      </c>
      <c r="J403">
        <v>313.29932063428964</v>
      </c>
      <c r="K403">
        <f t="shared" si="122"/>
        <v>1.8641263630478713E-3</v>
      </c>
      <c r="L403">
        <f t="shared" si="123"/>
        <v>20448.024849540718</v>
      </c>
      <c r="O403">
        <v>1704.8720334481627</v>
      </c>
      <c r="P403">
        <v>401</v>
      </c>
      <c r="Q403">
        <v>1704.8720334481627</v>
      </c>
      <c r="R403">
        <f t="shared" si="124"/>
        <v>2.6280242597497665E-3</v>
      </c>
      <c r="S403">
        <f t="shared" si="125"/>
        <v>6001.4331094939171</v>
      </c>
      <c r="V403">
        <v>45.039820707060983</v>
      </c>
      <c r="W403">
        <v>401</v>
      </c>
      <c r="X403">
        <v>45.039820707060983</v>
      </c>
      <c r="Y403">
        <f t="shared" si="112"/>
        <v>1.7127424898845012E-4</v>
      </c>
      <c r="Z403">
        <f t="shared" si="113"/>
        <v>36140.691353002905</v>
      </c>
      <c r="AC403">
        <v>2496.4338932851797</v>
      </c>
      <c r="AD403">
        <v>401</v>
      </c>
      <c r="AE403">
        <v>2496.4338932851797</v>
      </c>
      <c r="AF403">
        <f t="shared" si="114"/>
        <v>2.3057530529264933E-3</v>
      </c>
      <c r="AG403">
        <f t="shared" si="115"/>
        <v>10769.04135370408</v>
      </c>
      <c r="AJ403">
        <v>775.66608266821618</v>
      </c>
      <c r="AK403">
        <v>401</v>
      </c>
      <c r="AL403">
        <v>775.66608266821618</v>
      </c>
      <c r="AM403">
        <f t="shared" si="116"/>
        <v>9.619975269493286E-4</v>
      </c>
      <c r="AN403">
        <f t="shared" si="117"/>
        <v>20846.542552579023</v>
      </c>
      <c r="AX403">
        <v>13810.708222576661</v>
      </c>
      <c r="AY403">
        <v>401</v>
      </c>
      <c r="AZ403">
        <v>13810.708222576661</v>
      </c>
      <c r="BA403">
        <f t="shared" si="118"/>
        <v>122.36238479530617</v>
      </c>
      <c r="BB403">
        <f t="shared" si="119"/>
        <v>160440.33520258122</v>
      </c>
      <c r="BE403">
        <v>12677.776887006501</v>
      </c>
      <c r="BF403">
        <v>401</v>
      </c>
      <c r="BG403">
        <v>12677.776887006501</v>
      </c>
      <c r="BH403">
        <f t="shared" si="120"/>
        <v>2.9988064605963216E-3</v>
      </c>
      <c r="BI403">
        <f t="shared" si="121"/>
        <v>4656.4645081831677</v>
      </c>
    </row>
    <row r="404" spans="8:61" x14ac:dyDescent="0.25">
      <c r="H404">
        <v>324.8169942216042</v>
      </c>
      <c r="I404">
        <v>402</v>
      </c>
      <c r="J404">
        <v>324.8169942216042</v>
      </c>
      <c r="K404">
        <f t="shared" si="122"/>
        <v>1.9326563519786654E-3</v>
      </c>
      <c r="L404">
        <f t="shared" si="123"/>
        <v>20735.018030225441</v>
      </c>
      <c r="O404">
        <v>1702.0405807997677</v>
      </c>
      <c r="P404">
        <v>402</v>
      </c>
      <c r="Q404">
        <v>1702.0405807997677</v>
      </c>
      <c r="R404">
        <f t="shared" si="124"/>
        <v>2.6236596352475598E-3</v>
      </c>
      <c r="S404">
        <f t="shared" si="125"/>
        <v>6157.3709436015861</v>
      </c>
      <c r="V404">
        <v>45.500227272717495</v>
      </c>
      <c r="W404">
        <v>402</v>
      </c>
      <c r="X404">
        <v>45.500227272717495</v>
      </c>
      <c r="Y404">
        <f t="shared" si="112"/>
        <v>1.7302505055746722E-4</v>
      </c>
      <c r="Z404">
        <f t="shared" si="113"/>
        <v>36521.90545770184</v>
      </c>
      <c r="AC404">
        <v>2482.4632450934168</v>
      </c>
      <c r="AD404">
        <v>402</v>
      </c>
      <c r="AE404">
        <v>2482.4632450934168</v>
      </c>
      <c r="AF404">
        <f t="shared" si="114"/>
        <v>2.2928495008612193E-3</v>
      </c>
      <c r="AG404">
        <f t="shared" si="115"/>
        <v>10977.589337107478</v>
      </c>
      <c r="AJ404">
        <v>761.80968139639708</v>
      </c>
      <c r="AK404">
        <v>402</v>
      </c>
      <c r="AL404">
        <v>761.80968139639708</v>
      </c>
      <c r="AM404">
        <f t="shared" si="116"/>
        <v>9.4481252420941996E-4</v>
      </c>
      <c r="AN404">
        <f t="shared" si="117"/>
        <v>21136.309188827596</v>
      </c>
      <c r="AX404">
        <v>13522.731525784175</v>
      </c>
      <c r="AY404">
        <v>402</v>
      </c>
      <c r="AZ404">
        <v>13522.731525784175</v>
      </c>
      <c r="BA404">
        <f t="shared" si="118"/>
        <v>119.81092148023882</v>
      </c>
      <c r="BB404">
        <f t="shared" si="119"/>
        <v>161242.43528422539</v>
      </c>
      <c r="BE404">
        <v>12672.683305601771</v>
      </c>
      <c r="BF404">
        <v>402</v>
      </c>
      <c r="BG404">
        <v>12672.683305601771</v>
      </c>
      <c r="BH404">
        <f t="shared" si="120"/>
        <v>2.9976016227954818E-3</v>
      </c>
      <c r="BI404">
        <f t="shared" si="121"/>
        <v>4793.9410923752284</v>
      </c>
    </row>
    <row r="405" spans="8:61" x14ac:dyDescent="0.25">
      <c r="H405">
        <v>320.43233447558532</v>
      </c>
      <c r="I405">
        <v>403</v>
      </c>
      <c r="J405">
        <v>320.43233447558532</v>
      </c>
      <c r="K405">
        <f t="shared" si="122"/>
        <v>1.90656769079357E-3</v>
      </c>
      <c r="L405">
        <f t="shared" si="123"/>
        <v>21024.011210910161</v>
      </c>
      <c r="O405">
        <v>1704.5277948180396</v>
      </c>
      <c r="P405">
        <v>403</v>
      </c>
      <c r="Q405">
        <v>1704.5277948180396</v>
      </c>
      <c r="R405">
        <f t="shared" si="124"/>
        <v>2.6274936231662823E-3</v>
      </c>
      <c r="S405">
        <f t="shared" si="125"/>
        <v>6315.3087777092551</v>
      </c>
      <c r="V405">
        <v>46.340361111101345</v>
      </c>
      <c r="W405">
        <v>403</v>
      </c>
      <c r="X405">
        <v>46.340361111101345</v>
      </c>
      <c r="Y405">
        <f t="shared" si="112"/>
        <v>1.7621985217878937E-4</v>
      </c>
      <c r="Z405">
        <f t="shared" si="113"/>
        <v>36905.119562400774</v>
      </c>
      <c r="AC405">
        <v>2474.0061726592317</v>
      </c>
      <c r="AD405">
        <v>403</v>
      </c>
      <c r="AE405">
        <v>2474.0061726592317</v>
      </c>
      <c r="AF405">
        <f t="shared" si="114"/>
        <v>2.2850383905264364E-3</v>
      </c>
      <c r="AG405">
        <f t="shared" si="115"/>
        <v>11188.137320510874</v>
      </c>
      <c r="AJ405">
        <v>747.10479527609345</v>
      </c>
      <c r="AK405">
        <v>403</v>
      </c>
      <c r="AL405">
        <v>747.10479527609345</v>
      </c>
      <c r="AM405">
        <f t="shared" si="116"/>
        <v>9.2657521256477189E-4</v>
      </c>
      <c r="AN405">
        <f t="shared" si="117"/>
        <v>21428.075825076168</v>
      </c>
      <c r="AX405">
        <v>13318.633616870477</v>
      </c>
      <c r="AY405">
        <v>403</v>
      </c>
      <c r="AZ405">
        <v>13318.633616870477</v>
      </c>
      <c r="BA405">
        <f t="shared" si="118"/>
        <v>118.00262124943748</v>
      </c>
      <c r="BB405">
        <f t="shared" si="119"/>
        <v>162046.53536586958</v>
      </c>
      <c r="BE405">
        <v>12601.49881510613</v>
      </c>
      <c r="BF405">
        <v>403</v>
      </c>
      <c r="BG405">
        <v>12601.49881510613</v>
      </c>
      <c r="BH405">
        <f t="shared" si="120"/>
        <v>2.9807636146892366E-3</v>
      </c>
      <c r="BI405">
        <f t="shared" si="121"/>
        <v>4933.4176765672892</v>
      </c>
    </row>
    <row r="406" spans="8:61" x14ac:dyDescent="0.25">
      <c r="H406">
        <v>314.1857959416875</v>
      </c>
      <c r="I406">
        <v>404</v>
      </c>
      <c r="J406">
        <v>314.1857959416875</v>
      </c>
      <c r="K406">
        <f t="shared" si="122"/>
        <v>1.8694008781261859E-3</v>
      </c>
      <c r="L406">
        <f t="shared" si="123"/>
        <v>21315.004391594881</v>
      </c>
      <c r="O406">
        <v>1715.4292209575233</v>
      </c>
      <c r="P406">
        <v>404</v>
      </c>
      <c r="Q406">
        <v>1715.4292209575233</v>
      </c>
      <c r="R406">
        <f t="shared" si="124"/>
        <v>2.6442979414953768E-3</v>
      </c>
      <c r="S406">
        <f t="shared" si="125"/>
        <v>6475.246611816925</v>
      </c>
      <c r="V406">
        <v>52.787919191909452</v>
      </c>
      <c r="W406">
        <v>404</v>
      </c>
      <c r="X406">
        <v>52.787919191909452</v>
      </c>
      <c r="Y406">
        <f t="shared" si="112"/>
        <v>2.0073817065261709E-4</v>
      </c>
      <c r="Z406">
        <f t="shared" si="113"/>
        <v>37290.333667099701</v>
      </c>
      <c r="AC406">
        <v>2425.8668881038325</v>
      </c>
      <c r="AD406">
        <v>404</v>
      </c>
      <c r="AE406">
        <v>2425.8668881038325</v>
      </c>
      <c r="AF406">
        <f t="shared" si="114"/>
        <v>2.2405760466094331E-3</v>
      </c>
      <c r="AG406">
        <f t="shared" si="115"/>
        <v>11400.68530391427</v>
      </c>
      <c r="AJ406">
        <v>708.49081824669884</v>
      </c>
      <c r="AK406">
        <v>404</v>
      </c>
      <c r="AL406">
        <v>708.49081824669884</v>
      </c>
      <c r="AM406">
        <f t="shared" si="116"/>
        <v>8.786853392829916E-4</v>
      </c>
      <c r="AN406">
        <f t="shared" si="117"/>
        <v>21721.842461324744</v>
      </c>
      <c r="AX406">
        <v>13068.202374623444</v>
      </c>
      <c r="AY406">
        <v>404</v>
      </c>
      <c r="AZ406">
        <v>13068.202374623444</v>
      </c>
      <c r="BA406">
        <f t="shared" si="118"/>
        <v>115.7838093293866</v>
      </c>
      <c r="BB406">
        <f t="shared" si="119"/>
        <v>162852.63544751378</v>
      </c>
      <c r="BE406">
        <v>12509.374930671098</v>
      </c>
      <c r="BF406">
        <v>404</v>
      </c>
      <c r="BG406">
        <v>12509.374930671098</v>
      </c>
      <c r="BH406">
        <f t="shared" si="120"/>
        <v>2.9589725938910915E-3</v>
      </c>
      <c r="BI406">
        <f t="shared" si="121"/>
        <v>5074.8942607593499</v>
      </c>
    </row>
    <row r="407" spans="8:61" x14ac:dyDescent="0.25">
      <c r="H407">
        <v>316.01065134718363</v>
      </c>
      <c r="I407">
        <v>405</v>
      </c>
      <c r="J407">
        <v>316.01065134718363</v>
      </c>
      <c r="K407">
        <f t="shared" si="122"/>
        <v>1.8802587410262674E-3</v>
      </c>
      <c r="L407">
        <f t="shared" si="123"/>
        <v>21607.997572279601</v>
      </c>
      <c r="O407">
        <v>1735.3993743697347</v>
      </c>
      <c r="P407">
        <v>405</v>
      </c>
      <c r="Q407">
        <v>1735.3993743697347</v>
      </c>
      <c r="R407">
        <f t="shared" si="124"/>
        <v>2.6750815115279434E-3</v>
      </c>
      <c r="S407">
        <f t="shared" si="125"/>
        <v>6637.184445924594</v>
      </c>
      <c r="V407">
        <v>55.667537878778091</v>
      </c>
      <c r="W407">
        <v>405</v>
      </c>
      <c r="X407">
        <v>55.667537878778091</v>
      </c>
      <c r="Y407">
        <f t="shared" si="112"/>
        <v>2.116885812054107E-4</v>
      </c>
      <c r="Z407">
        <f t="shared" si="113"/>
        <v>37677.547771798636</v>
      </c>
      <c r="AC407">
        <v>2371.2390580938891</v>
      </c>
      <c r="AD407">
        <v>405</v>
      </c>
      <c r="AE407">
        <v>2371.2390580938891</v>
      </c>
      <c r="AF407">
        <f t="shared" si="114"/>
        <v>2.1901207607078216E-3</v>
      </c>
      <c r="AG407">
        <f t="shared" si="115"/>
        <v>11615.233287317666</v>
      </c>
      <c r="AJ407">
        <v>665.39199273245572</v>
      </c>
      <c r="AK407">
        <v>405</v>
      </c>
      <c r="AL407">
        <v>665.39199273245572</v>
      </c>
      <c r="AM407">
        <f t="shared" si="116"/>
        <v>8.2523326179044379E-4</v>
      </c>
      <c r="AN407">
        <f t="shared" si="117"/>
        <v>22017.609097573317</v>
      </c>
      <c r="AX407">
        <v>12830.862041467322</v>
      </c>
      <c r="AY407">
        <v>405</v>
      </c>
      <c r="AZ407">
        <v>12830.862041467322</v>
      </c>
      <c r="BA407">
        <f t="shared" si="118"/>
        <v>113.68098239936567</v>
      </c>
      <c r="BB407">
        <f t="shared" si="119"/>
        <v>163660.73552915797</v>
      </c>
      <c r="BE407">
        <v>12468.220743205762</v>
      </c>
      <c r="BF407">
        <v>405</v>
      </c>
      <c r="BG407">
        <v>12468.220743205762</v>
      </c>
      <c r="BH407">
        <f t="shared" si="120"/>
        <v>2.9492379657814795E-3</v>
      </c>
      <c r="BI407">
        <f t="shared" si="121"/>
        <v>5218.3708449514115</v>
      </c>
    </row>
    <row r="408" spans="8:61" x14ac:dyDescent="0.25">
      <c r="H408">
        <v>312.64656735874053</v>
      </c>
      <c r="I408">
        <v>406</v>
      </c>
      <c r="J408">
        <v>312.64656735874053</v>
      </c>
      <c r="K408">
        <f t="shared" si="122"/>
        <v>1.8602424906313799E-3</v>
      </c>
      <c r="L408">
        <f t="shared" si="123"/>
        <v>21902.990752964321</v>
      </c>
      <c r="O408">
        <v>1748.5696489940665</v>
      </c>
      <c r="P408">
        <v>406</v>
      </c>
      <c r="Q408">
        <v>1748.5696489940665</v>
      </c>
      <c r="R408">
        <f t="shared" si="124"/>
        <v>2.6953832119143983E-3</v>
      </c>
      <c r="S408">
        <f t="shared" si="125"/>
        <v>6801.122280032263</v>
      </c>
      <c r="V408">
        <v>56.417126262616478</v>
      </c>
      <c r="W408">
        <v>406</v>
      </c>
      <c r="X408">
        <v>56.417126262616478</v>
      </c>
      <c r="Y408">
        <f t="shared" si="112"/>
        <v>2.1453906296748084E-4</v>
      </c>
      <c r="Z408">
        <f t="shared" si="113"/>
        <v>38066.76187649757</v>
      </c>
      <c r="AC408">
        <v>2293.0352280839456</v>
      </c>
      <c r="AD408">
        <v>406</v>
      </c>
      <c r="AE408">
        <v>2293.0352280839456</v>
      </c>
      <c r="AF408">
        <f t="shared" si="114"/>
        <v>2.1178902400915993E-3</v>
      </c>
      <c r="AG408">
        <f t="shared" si="115"/>
        <v>11831.781270721061</v>
      </c>
      <c r="AJ408">
        <v>674.89922782427334</v>
      </c>
      <c r="AK408">
        <v>406</v>
      </c>
      <c r="AL408">
        <v>674.89922782427334</v>
      </c>
      <c r="AM408">
        <f t="shared" si="116"/>
        <v>8.3702433639176353E-4</v>
      </c>
      <c r="AN408">
        <f t="shared" si="117"/>
        <v>22315.375733821889</v>
      </c>
      <c r="AX408">
        <v>12614.309587099078</v>
      </c>
      <c r="AY408">
        <v>406</v>
      </c>
      <c r="AZ408">
        <v>12614.309587099078</v>
      </c>
      <c r="BA408">
        <f t="shared" si="118"/>
        <v>111.76233533777194</v>
      </c>
      <c r="BB408">
        <f t="shared" si="119"/>
        <v>164470.83561080214</v>
      </c>
      <c r="BE408">
        <v>12406.430192104064</v>
      </c>
      <c r="BF408">
        <v>406</v>
      </c>
      <c r="BG408">
        <v>12406.430192104064</v>
      </c>
      <c r="BH408">
        <f t="shared" si="120"/>
        <v>2.9346220038901252E-3</v>
      </c>
      <c r="BI408">
        <f t="shared" si="121"/>
        <v>5363.8474291434723</v>
      </c>
    </row>
    <row r="409" spans="8:61" x14ac:dyDescent="0.25">
      <c r="H409">
        <v>304.30375609757016</v>
      </c>
      <c r="I409">
        <v>407</v>
      </c>
      <c r="J409">
        <v>304.30375609757016</v>
      </c>
      <c r="K409">
        <f t="shared" si="122"/>
        <v>1.810602885979846E-3</v>
      </c>
      <c r="L409">
        <f t="shared" si="123"/>
        <v>22199.98393364904</v>
      </c>
      <c r="O409">
        <v>1759.3274690729447</v>
      </c>
      <c r="P409">
        <v>407</v>
      </c>
      <c r="Q409">
        <v>1759.3274690729447</v>
      </c>
      <c r="R409">
        <f t="shared" si="124"/>
        <v>2.7119661645317477E-3</v>
      </c>
      <c r="S409">
        <f t="shared" si="125"/>
        <v>6967.0601141399329</v>
      </c>
      <c r="V409">
        <v>55.732684343424523</v>
      </c>
      <c r="W409">
        <v>407</v>
      </c>
      <c r="X409">
        <v>55.732684343424523</v>
      </c>
      <c r="Y409">
        <f t="shared" si="112"/>
        <v>2.1193631557982442E-4</v>
      </c>
      <c r="Z409">
        <f t="shared" si="113"/>
        <v>38457.975981196505</v>
      </c>
      <c r="AC409">
        <v>2249.2070950436978</v>
      </c>
      <c r="AD409">
        <v>407</v>
      </c>
      <c r="AE409">
        <v>2249.2070950436978</v>
      </c>
      <c r="AF409">
        <f t="shared" si="114"/>
        <v>2.077409756377034E-3</v>
      </c>
      <c r="AG409">
        <f t="shared" si="115"/>
        <v>12050.329254124457</v>
      </c>
      <c r="AJ409">
        <v>632.25494776457572</v>
      </c>
      <c r="AK409">
        <v>407</v>
      </c>
      <c r="AL409">
        <v>632.25494776457572</v>
      </c>
      <c r="AM409">
        <f t="shared" si="116"/>
        <v>7.841359958124692E-4</v>
      </c>
      <c r="AN409">
        <f t="shared" si="117"/>
        <v>22615.142370070465</v>
      </c>
      <c r="AX409">
        <v>12422.272284245986</v>
      </c>
      <c r="AY409">
        <v>407</v>
      </c>
      <c r="AZ409">
        <v>12422.272284245986</v>
      </c>
      <c r="BA409">
        <f t="shared" si="118"/>
        <v>110.06089164871118</v>
      </c>
      <c r="BB409">
        <f t="shared" si="119"/>
        <v>165282.93569244634</v>
      </c>
      <c r="BE409">
        <v>12386.518428881152</v>
      </c>
      <c r="BF409">
        <v>407</v>
      </c>
      <c r="BG409">
        <v>12386.518428881152</v>
      </c>
      <c r="BH409">
        <f t="shared" si="120"/>
        <v>2.9299120673825715E-3</v>
      </c>
      <c r="BI409">
        <f t="shared" si="121"/>
        <v>5511.324013335533</v>
      </c>
    </row>
    <row r="410" spans="8:61" x14ac:dyDescent="0.25">
      <c r="H410">
        <v>289.88076301821786</v>
      </c>
      <c r="I410">
        <v>408</v>
      </c>
      <c r="J410">
        <v>289.88076301821786</v>
      </c>
      <c r="K410">
        <f t="shared" si="122"/>
        <v>1.7247862886797145E-3</v>
      </c>
      <c r="L410">
        <f t="shared" si="123"/>
        <v>22498.97711433376</v>
      </c>
      <c r="O410">
        <v>1746.200349757883</v>
      </c>
      <c r="P410">
        <v>408</v>
      </c>
      <c r="Q410">
        <v>1746.200349757883</v>
      </c>
      <c r="R410">
        <f t="shared" si="124"/>
        <v>2.6917309871437784E-3</v>
      </c>
      <c r="S410">
        <f t="shared" si="125"/>
        <v>7134.9979482476019</v>
      </c>
      <c r="V410">
        <v>48.909606060596275</v>
      </c>
      <c r="W410">
        <v>408</v>
      </c>
      <c r="X410">
        <v>48.909606060596275</v>
      </c>
      <c r="Y410">
        <f t="shared" si="112"/>
        <v>1.8598999540502841E-4</v>
      </c>
      <c r="Z410">
        <f t="shared" si="113"/>
        <v>38851.19008589544</v>
      </c>
      <c r="AC410">
        <v>2192.8246892761781</v>
      </c>
      <c r="AD410">
        <v>408</v>
      </c>
      <c r="AE410">
        <v>2192.8246892761781</v>
      </c>
      <c r="AF410">
        <f t="shared" si="114"/>
        <v>2.025333911477043E-3</v>
      </c>
      <c r="AG410">
        <f t="shared" si="115"/>
        <v>12270.877237527853</v>
      </c>
      <c r="AJ410">
        <v>614.1561222503326</v>
      </c>
      <c r="AK410">
        <v>408</v>
      </c>
      <c r="AL410">
        <v>614.1561222503326</v>
      </c>
      <c r="AM410">
        <f t="shared" si="116"/>
        <v>7.6168944854886186E-4</v>
      </c>
      <c r="AN410">
        <f t="shared" si="117"/>
        <v>22916.909006319038</v>
      </c>
      <c r="AX410">
        <v>12229.386496544408</v>
      </c>
      <c r="AY410">
        <v>408</v>
      </c>
      <c r="AZ410">
        <v>12229.386496544408</v>
      </c>
      <c r="BA410">
        <f t="shared" si="118"/>
        <v>108.35193041400029</v>
      </c>
      <c r="BB410">
        <f t="shared" si="119"/>
        <v>166097.03577409053</v>
      </c>
      <c r="BE410">
        <v>12407.303635355211</v>
      </c>
      <c r="BF410">
        <v>408</v>
      </c>
      <c r="BG410">
        <v>12407.303635355211</v>
      </c>
      <c r="BH410">
        <f t="shared" si="120"/>
        <v>2.9348286085092035E-3</v>
      </c>
      <c r="BI410">
        <f t="shared" si="121"/>
        <v>5660.8005975275937</v>
      </c>
    </row>
    <row r="411" spans="8:61" x14ac:dyDescent="0.25">
      <c r="H411">
        <v>275.39840630250228</v>
      </c>
      <c r="I411">
        <v>409</v>
      </c>
      <c r="J411">
        <v>275.39840630250228</v>
      </c>
      <c r="K411">
        <f t="shared" si="122"/>
        <v>1.6386164786138255E-3</v>
      </c>
      <c r="L411">
        <f t="shared" si="123"/>
        <v>22799.97029501848</v>
      </c>
      <c r="O411">
        <v>1770.0322001397908</v>
      </c>
      <c r="P411">
        <v>409</v>
      </c>
      <c r="Q411">
        <v>1770.0322001397908</v>
      </c>
      <c r="R411">
        <f t="shared" si="124"/>
        <v>2.7284672815574462E-3</v>
      </c>
      <c r="S411">
        <f t="shared" si="125"/>
        <v>7304.9357823552718</v>
      </c>
      <c r="V411">
        <v>36.925558080798226</v>
      </c>
      <c r="W411">
        <v>409</v>
      </c>
      <c r="X411">
        <v>36.925558080798226</v>
      </c>
      <c r="Y411">
        <f t="shared" ref="Y411:Y418" si="126">X411/X$666</f>
        <v>1.404179041897612E-4</v>
      </c>
      <c r="Z411">
        <f t="shared" ref="Z411:Z418" si="127">(W411-Y$669)^2</f>
        <v>39246.404190594374</v>
      </c>
      <c r="AC411">
        <v>2151.761404720779</v>
      </c>
      <c r="AD411">
        <v>409</v>
      </c>
      <c r="AE411">
        <v>2151.761404720779</v>
      </c>
      <c r="AF411">
        <f t="shared" si="114"/>
        <v>1.9874070935542963E-3</v>
      </c>
      <c r="AG411">
        <f t="shared" si="115"/>
        <v>12493.425220931249</v>
      </c>
      <c r="AJ411">
        <v>599.84517552396824</v>
      </c>
      <c r="AK411">
        <v>409</v>
      </c>
      <c r="AL411">
        <v>599.84517552396824</v>
      </c>
      <c r="AM411">
        <f t="shared" si="116"/>
        <v>7.4394070889569996E-4</v>
      </c>
      <c r="AN411">
        <f t="shared" si="117"/>
        <v>23220.67564256761</v>
      </c>
      <c r="AX411">
        <v>12010.227981570106</v>
      </c>
      <c r="AY411">
        <v>409</v>
      </c>
      <c r="AZ411">
        <v>12010.227981570106</v>
      </c>
      <c r="BA411">
        <f t="shared" si="118"/>
        <v>106.41019374790989</v>
      </c>
      <c r="BB411">
        <f t="shared" si="119"/>
        <v>166913.13585573473</v>
      </c>
      <c r="BE411">
        <v>12348.785811526239</v>
      </c>
      <c r="BF411">
        <v>409</v>
      </c>
      <c r="BG411">
        <v>12348.785811526239</v>
      </c>
      <c r="BH411">
        <f t="shared" si="120"/>
        <v>2.9209867788475528E-3</v>
      </c>
      <c r="BI411">
        <f t="shared" si="121"/>
        <v>5812.2771817196544</v>
      </c>
    </row>
    <row r="412" spans="8:61" x14ac:dyDescent="0.25">
      <c r="H412">
        <v>267.63550413224084</v>
      </c>
      <c r="I412">
        <v>410</v>
      </c>
      <c r="J412">
        <v>267.63550413224084</v>
      </c>
      <c r="K412">
        <f t="shared" si="122"/>
        <v>1.5924273245484779E-3</v>
      </c>
      <c r="L412">
        <f t="shared" si="123"/>
        <v>23102.9634757032</v>
      </c>
      <c r="O412">
        <v>1783.6886565823054</v>
      </c>
      <c r="P412">
        <v>410</v>
      </c>
      <c r="Q412">
        <v>1783.6886565823054</v>
      </c>
      <c r="R412">
        <f t="shared" si="124"/>
        <v>2.7495184209561942E-3</v>
      </c>
      <c r="S412">
        <f t="shared" si="125"/>
        <v>7476.8736164629408</v>
      </c>
      <c r="V412">
        <v>29.771752525242732</v>
      </c>
      <c r="W412">
        <v>410</v>
      </c>
      <c r="X412">
        <v>29.771752525242732</v>
      </c>
      <c r="Y412">
        <f t="shared" si="126"/>
        <v>1.1321391770175366E-4</v>
      </c>
      <c r="Z412">
        <f t="shared" si="127"/>
        <v>39643.618295293309</v>
      </c>
      <c r="AC412">
        <v>2118.7501504684105</v>
      </c>
      <c r="AD412">
        <v>410</v>
      </c>
      <c r="AE412">
        <v>2118.7501504684105</v>
      </c>
      <c r="AF412">
        <f t="shared" si="114"/>
        <v>1.9569172814755289E-3</v>
      </c>
      <c r="AG412">
        <f t="shared" si="115"/>
        <v>12717.973204334645</v>
      </c>
      <c r="AJ412">
        <v>603.65544091881611</v>
      </c>
      <c r="AK412">
        <v>410</v>
      </c>
      <c r="AL412">
        <v>603.65544091881611</v>
      </c>
      <c r="AM412">
        <f t="shared" si="116"/>
        <v>7.4866628085090963E-4</v>
      </c>
      <c r="AN412">
        <f t="shared" si="117"/>
        <v>23526.442278816186</v>
      </c>
      <c r="AX412">
        <v>11770.463405989742</v>
      </c>
      <c r="AY412">
        <v>410</v>
      </c>
      <c r="AZ412">
        <v>11770.463405989742</v>
      </c>
      <c r="BA412">
        <f t="shared" si="118"/>
        <v>104.28588811603157</v>
      </c>
      <c r="BB412">
        <f t="shared" si="119"/>
        <v>167731.23593737889</v>
      </c>
      <c r="BE412">
        <v>12319.358896788177</v>
      </c>
      <c r="BF412">
        <v>410</v>
      </c>
      <c r="BG412">
        <v>12319.358896788177</v>
      </c>
      <c r="BH412">
        <f t="shared" si="120"/>
        <v>2.9140261245610461E-3</v>
      </c>
      <c r="BI412">
        <f t="shared" si="121"/>
        <v>5965.7537659117152</v>
      </c>
    </row>
    <row r="413" spans="8:61" x14ac:dyDescent="0.25">
      <c r="H413">
        <v>276.59042014379759</v>
      </c>
      <c r="I413">
        <v>411</v>
      </c>
      <c r="J413">
        <v>276.59042014379759</v>
      </c>
      <c r="K413">
        <f t="shared" si="122"/>
        <v>1.6457089434879205E-3</v>
      </c>
      <c r="L413">
        <f t="shared" si="123"/>
        <v>23407.95665638792</v>
      </c>
      <c r="O413">
        <v>1796.9878402975469</v>
      </c>
      <c r="P413">
        <v>411</v>
      </c>
      <c r="Q413">
        <v>1796.9878402975469</v>
      </c>
      <c r="R413">
        <f t="shared" si="124"/>
        <v>2.7700188319857745E-3</v>
      </c>
      <c r="S413">
        <f t="shared" si="125"/>
        <v>7650.8114505706098</v>
      </c>
      <c r="V413">
        <v>24.326249999990125</v>
      </c>
      <c r="W413">
        <v>411</v>
      </c>
      <c r="X413">
        <v>24.326249999990125</v>
      </c>
      <c r="Y413">
        <f t="shared" si="126"/>
        <v>9.2506145318655965E-5</v>
      </c>
      <c r="Z413">
        <f t="shared" si="127"/>
        <v>40042.832399992243</v>
      </c>
      <c r="AC413">
        <v>2067.058593185739</v>
      </c>
      <c r="AD413">
        <v>411</v>
      </c>
      <c r="AE413">
        <v>2067.058593185739</v>
      </c>
      <c r="AF413">
        <f t="shared" si="114"/>
        <v>1.9091739920034413E-3</v>
      </c>
      <c r="AG413">
        <f t="shared" si="115"/>
        <v>12944.521187738041</v>
      </c>
      <c r="AJ413">
        <v>589.25358510154274</v>
      </c>
      <c r="AK413">
        <v>411</v>
      </c>
      <c r="AL413">
        <v>589.25358510154274</v>
      </c>
      <c r="AM413">
        <f t="shared" si="116"/>
        <v>7.3080479381509714E-4</v>
      </c>
      <c r="AN413">
        <f t="shared" si="117"/>
        <v>23834.208915064759</v>
      </c>
      <c r="AX413">
        <v>11610.971557682104</v>
      </c>
      <c r="AY413">
        <v>411</v>
      </c>
      <c r="AZ413">
        <v>11610.971557682104</v>
      </c>
      <c r="BA413">
        <f t="shared" si="118"/>
        <v>102.87279599940638</v>
      </c>
      <c r="BB413">
        <f t="shared" si="119"/>
        <v>168551.33601902309</v>
      </c>
      <c r="BE413">
        <v>12195.295618413749</v>
      </c>
      <c r="BF413">
        <v>411</v>
      </c>
      <c r="BG413">
        <v>12195.295618413749</v>
      </c>
      <c r="BH413">
        <f t="shared" si="120"/>
        <v>2.8846801466322737E-3</v>
      </c>
      <c r="BI413">
        <f t="shared" si="121"/>
        <v>6121.2303501037759</v>
      </c>
    </row>
    <row r="414" spans="8:61" x14ac:dyDescent="0.25">
      <c r="H414">
        <v>291.41727554929389</v>
      </c>
      <c r="I414">
        <v>412</v>
      </c>
      <c r="J414">
        <v>291.41727554929389</v>
      </c>
      <c r="K414">
        <f t="shared" si="122"/>
        <v>1.7339285157057208E-3</v>
      </c>
      <c r="L414">
        <f t="shared" si="123"/>
        <v>23714.94983707264</v>
      </c>
      <c r="O414">
        <v>1775.1419634067272</v>
      </c>
      <c r="P414">
        <v>412</v>
      </c>
      <c r="Q414">
        <v>1775.1419634067272</v>
      </c>
      <c r="R414">
        <f t="shared" si="124"/>
        <v>2.7363438737964116E-3</v>
      </c>
      <c r="S414">
        <f t="shared" si="125"/>
        <v>7826.7492846782798</v>
      </c>
      <c r="V414">
        <v>22.03038383837395</v>
      </c>
      <c r="W414">
        <v>412</v>
      </c>
      <c r="X414">
        <v>22.03038383837395</v>
      </c>
      <c r="Y414">
        <f t="shared" si="126"/>
        <v>8.3775587638013164E-5</v>
      </c>
      <c r="Z414">
        <f t="shared" si="127"/>
        <v>40444.04650469117</v>
      </c>
      <c r="AC414">
        <v>2036.0418237818553</v>
      </c>
      <c r="AD414">
        <v>412</v>
      </c>
      <c r="AE414">
        <v>2036.0418237818553</v>
      </c>
      <c r="AF414">
        <f t="shared" si="114"/>
        <v>1.8805263234481931E-3</v>
      </c>
      <c r="AG414">
        <f t="shared" si="115"/>
        <v>13173.069171141437</v>
      </c>
      <c r="AJ414">
        <v>601.91233534487537</v>
      </c>
      <c r="AK414">
        <v>412</v>
      </c>
      <c r="AL414">
        <v>601.91233534487537</v>
      </c>
      <c r="AM414">
        <f t="shared" si="116"/>
        <v>7.4650444434830744E-4</v>
      </c>
      <c r="AN414">
        <f t="shared" si="117"/>
        <v>24143.975551313331</v>
      </c>
      <c r="AX414">
        <v>11452.267588162344</v>
      </c>
      <c r="AY414">
        <v>412</v>
      </c>
      <c r="AZ414">
        <v>11452.267588162344</v>
      </c>
      <c r="BA414">
        <f t="shared" si="118"/>
        <v>101.46668446088484</v>
      </c>
      <c r="BB414">
        <f t="shared" si="119"/>
        <v>169373.43610066728</v>
      </c>
      <c r="BE414">
        <v>11977.444461251445</v>
      </c>
      <c r="BF414">
        <v>412</v>
      </c>
      <c r="BG414">
        <v>11977.444461251445</v>
      </c>
      <c r="BH414">
        <f t="shared" si="120"/>
        <v>2.8331495460096785E-3</v>
      </c>
      <c r="BI414">
        <f t="shared" si="121"/>
        <v>6278.7069342958366</v>
      </c>
    </row>
    <row r="415" spans="8:61" x14ac:dyDescent="0.25">
      <c r="H415">
        <v>273.74707034872961</v>
      </c>
      <c r="I415">
        <v>413</v>
      </c>
      <c r="J415">
        <v>273.74707034872961</v>
      </c>
      <c r="K415">
        <f t="shared" si="122"/>
        <v>1.6287910539067299E-3</v>
      </c>
      <c r="L415">
        <f t="shared" si="123"/>
        <v>24023.943017757359</v>
      </c>
      <c r="O415">
        <v>1765.3239956068173</v>
      </c>
      <c r="P415">
        <v>413</v>
      </c>
      <c r="Q415">
        <v>1765.3239956068173</v>
      </c>
      <c r="R415">
        <f t="shared" si="124"/>
        <v>2.7212096836323439E-3</v>
      </c>
      <c r="S415">
        <f t="shared" si="125"/>
        <v>8004.6871187859488</v>
      </c>
      <c r="V415">
        <v>22.514547979788176</v>
      </c>
      <c r="W415">
        <v>413</v>
      </c>
      <c r="X415">
        <v>22.514547979788176</v>
      </c>
      <c r="Y415">
        <f t="shared" si="126"/>
        <v>8.5616732838106268E-5</v>
      </c>
      <c r="Z415">
        <f t="shared" si="127"/>
        <v>40847.260609390105</v>
      </c>
      <c r="AC415">
        <v>1991.1888119537298</v>
      </c>
      <c r="AD415">
        <v>413</v>
      </c>
      <c r="AE415">
        <v>1991.1888119537298</v>
      </c>
      <c r="AF415">
        <f t="shared" si="114"/>
        <v>1.8390992425093291E-3</v>
      </c>
      <c r="AG415">
        <f t="shared" si="115"/>
        <v>13403.617154544832</v>
      </c>
      <c r="AJ415">
        <v>604.63169164881401</v>
      </c>
      <c r="AK415">
        <v>413</v>
      </c>
      <c r="AL415">
        <v>604.63169164881401</v>
      </c>
      <c r="AM415">
        <f t="shared" si="116"/>
        <v>7.4987704771170864E-4</v>
      </c>
      <c r="AN415">
        <f t="shared" si="117"/>
        <v>24455.742187561907</v>
      </c>
      <c r="AX415">
        <v>11119.987861066827</v>
      </c>
      <c r="AY415">
        <v>413</v>
      </c>
      <c r="AZ415">
        <v>11119.987861066827</v>
      </c>
      <c r="BA415">
        <f t="shared" si="118"/>
        <v>98.522697869373502</v>
      </c>
      <c r="BB415">
        <f t="shared" si="119"/>
        <v>170197.53618231145</v>
      </c>
      <c r="BE415">
        <v>11930.956940452776</v>
      </c>
      <c r="BF415">
        <v>413</v>
      </c>
      <c r="BG415">
        <v>11930.956940452776</v>
      </c>
      <c r="BH415">
        <f t="shared" si="120"/>
        <v>2.8221533690812903E-3</v>
      </c>
      <c r="BI415">
        <f t="shared" si="121"/>
        <v>6438.1835184878983</v>
      </c>
    </row>
    <row r="416" spans="8:61" x14ac:dyDescent="0.25">
      <c r="H416">
        <v>272.89210757240744</v>
      </c>
      <c r="I416">
        <v>414</v>
      </c>
      <c r="J416">
        <v>272.89210757240744</v>
      </c>
      <c r="K416">
        <f t="shared" si="122"/>
        <v>1.6237040379261649E-3</v>
      </c>
      <c r="L416">
        <f t="shared" si="123"/>
        <v>24334.936198442079</v>
      </c>
      <c r="O416">
        <v>1720.4088762917554</v>
      </c>
      <c r="P416">
        <v>414</v>
      </c>
      <c r="Q416">
        <v>1720.4088762917554</v>
      </c>
      <c r="R416">
        <f t="shared" si="124"/>
        <v>2.6519739751018909E-3</v>
      </c>
      <c r="S416">
        <f t="shared" si="125"/>
        <v>8184.6249528936178</v>
      </c>
      <c r="V416">
        <v>18.993196969687119</v>
      </c>
      <c r="W416">
        <v>414</v>
      </c>
      <c r="X416">
        <v>18.993196969687119</v>
      </c>
      <c r="Y416">
        <f t="shared" si="126"/>
        <v>7.2225987932560338E-5</v>
      </c>
      <c r="Z416">
        <f t="shared" si="127"/>
        <v>41252.474714089039</v>
      </c>
      <c r="AC416">
        <v>1938.9113455801498</v>
      </c>
      <c r="AD416">
        <v>414</v>
      </c>
      <c r="AE416">
        <v>1938.9113455801498</v>
      </c>
      <c r="AF416">
        <f t="shared" si="114"/>
        <v>1.7908147964383295E-3</v>
      </c>
      <c r="AG416">
        <f t="shared" si="115"/>
        <v>13636.165137948228</v>
      </c>
      <c r="AJ416">
        <v>587.44195704366189</v>
      </c>
      <c r="AK416">
        <v>414</v>
      </c>
      <c r="AL416">
        <v>587.44195704366189</v>
      </c>
      <c r="AM416">
        <f t="shared" si="116"/>
        <v>7.2855797427460827E-4</v>
      </c>
      <c r="AN416">
        <f t="shared" si="117"/>
        <v>24769.50882381048</v>
      </c>
      <c r="AX416">
        <v>11007.283891547069</v>
      </c>
      <c r="AY416">
        <v>414</v>
      </c>
      <c r="AZ416">
        <v>11007.283891547069</v>
      </c>
      <c r="BA416">
        <f t="shared" si="118"/>
        <v>97.524144698596132</v>
      </c>
      <c r="BB416">
        <f t="shared" si="119"/>
        <v>171023.63626395565</v>
      </c>
      <c r="BE416">
        <v>11861.98457116926</v>
      </c>
      <c r="BF416">
        <v>414</v>
      </c>
      <c r="BG416">
        <v>11861.98457116926</v>
      </c>
      <c r="BH416">
        <f t="shared" si="120"/>
        <v>2.8058386170191972E-3</v>
      </c>
      <c r="BI416">
        <f t="shared" si="121"/>
        <v>6599.660102679959</v>
      </c>
    </row>
    <row r="417" spans="8:61" x14ac:dyDescent="0.25">
      <c r="H417">
        <v>277.28344782638851</v>
      </c>
      <c r="I417">
        <v>415</v>
      </c>
      <c r="J417">
        <v>277.28344782638851</v>
      </c>
      <c r="K417">
        <f t="shared" si="122"/>
        <v>1.6498324480356617E-3</v>
      </c>
      <c r="L417">
        <f t="shared" si="123"/>
        <v>24647.929379126799</v>
      </c>
      <c r="O417">
        <v>1673.358181219118</v>
      </c>
      <c r="P417">
        <v>415</v>
      </c>
      <c r="Q417">
        <v>1673.358181219118</v>
      </c>
      <c r="R417">
        <f t="shared" si="124"/>
        <v>2.5794463216105654E-3</v>
      </c>
      <c r="S417">
        <f t="shared" si="125"/>
        <v>8366.5627870012868</v>
      </c>
      <c r="V417">
        <v>17.014361111101209</v>
      </c>
      <c r="W417">
        <v>415</v>
      </c>
      <c r="X417">
        <v>17.014361111101209</v>
      </c>
      <c r="Y417">
        <f t="shared" si="126"/>
        <v>6.4701010696192646E-5</v>
      </c>
      <c r="Z417">
        <f t="shared" si="127"/>
        <v>41659.688818787974</v>
      </c>
      <c r="AC417">
        <v>1961.9915458732357</v>
      </c>
      <c r="AD417">
        <v>415</v>
      </c>
      <c r="AE417">
        <v>1961.9915458732357</v>
      </c>
      <c r="AF417">
        <f t="shared" si="114"/>
        <v>1.8121321012670611E-3</v>
      </c>
      <c r="AG417">
        <f t="shared" si="115"/>
        <v>13870.713121351624</v>
      </c>
      <c r="AJ417">
        <v>593.55525274154002</v>
      </c>
      <c r="AK417">
        <v>415</v>
      </c>
      <c r="AL417">
        <v>593.55525274154002</v>
      </c>
      <c r="AM417">
        <f t="shared" si="116"/>
        <v>7.3613981325696884E-4</v>
      </c>
      <c r="AN417">
        <f t="shared" si="117"/>
        <v>25085.275460059056</v>
      </c>
      <c r="AX417">
        <v>10839.670831118219</v>
      </c>
      <c r="AY417">
        <v>415</v>
      </c>
      <c r="AZ417">
        <v>10839.670831118219</v>
      </c>
      <c r="BA417">
        <f t="shared" si="118"/>
        <v>96.039098930748651</v>
      </c>
      <c r="BB417">
        <f t="shared" si="119"/>
        <v>171851.73634559984</v>
      </c>
      <c r="BE417">
        <v>11810.224323097862</v>
      </c>
      <c r="BF417">
        <v>415</v>
      </c>
      <c r="BG417">
        <v>11810.224323097862</v>
      </c>
      <c r="BH417">
        <f t="shared" si="120"/>
        <v>2.7935952270540638E-3</v>
      </c>
      <c r="BI417">
        <f t="shared" si="121"/>
        <v>6763.1366868720197</v>
      </c>
    </row>
    <row r="418" spans="8:61" x14ac:dyDescent="0.25">
      <c r="H418">
        <v>282.44578808036954</v>
      </c>
      <c r="I418">
        <v>416</v>
      </c>
      <c r="J418">
        <v>282.44578808036954</v>
      </c>
      <c r="K418">
        <f t="shared" si="122"/>
        <v>1.6805482968379718E-3</v>
      </c>
      <c r="L418">
        <f t="shared" si="123"/>
        <v>24962.922559811519</v>
      </c>
      <c r="O418">
        <v>1662.8922437222386</v>
      </c>
      <c r="P418">
        <v>416</v>
      </c>
      <c r="Q418">
        <v>1662.8922437222386</v>
      </c>
      <c r="R418">
        <f t="shared" si="124"/>
        <v>2.5633132998334443E-3</v>
      </c>
      <c r="S418">
        <f t="shared" si="125"/>
        <v>8550.5006211089567</v>
      </c>
      <c r="V418">
        <v>2.3556464646364361</v>
      </c>
      <c r="W418">
        <v>416</v>
      </c>
      <c r="X418">
        <v>2.3556464646364361</v>
      </c>
      <c r="Y418">
        <f t="shared" si="126"/>
        <v>8.9578859946405543E-6</v>
      </c>
      <c r="Z418">
        <f t="shared" si="127"/>
        <v>42068.902923486909</v>
      </c>
      <c r="AC418">
        <v>1962.6648370754133</v>
      </c>
      <c r="AD418">
        <v>416</v>
      </c>
      <c r="AE418">
        <v>1962.6648370754133</v>
      </c>
      <c r="AF418">
        <f t="shared" si="114"/>
        <v>1.8127539656188892E-3</v>
      </c>
      <c r="AG418">
        <f t="shared" si="115"/>
        <v>14107.26110475502</v>
      </c>
      <c r="AJ418">
        <v>573.9109726818424</v>
      </c>
      <c r="AK418">
        <v>416</v>
      </c>
      <c r="AL418">
        <v>573.9109726818424</v>
      </c>
      <c r="AM418">
        <f t="shared" si="116"/>
        <v>7.1177656048829977E-4</v>
      </c>
      <c r="AN418">
        <f t="shared" si="117"/>
        <v>25403.042096307629</v>
      </c>
      <c r="AX418">
        <v>10640.057770689369</v>
      </c>
      <c r="AY418">
        <v>416</v>
      </c>
      <c r="AZ418">
        <v>10640.057770689369</v>
      </c>
      <c r="BA418">
        <f t="shared" si="118"/>
        <v>94.270534298383495</v>
      </c>
      <c r="BB418">
        <f t="shared" si="119"/>
        <v>172681.83642724404</v>
      </c>
      <c r="BE418">
        <v>11673.10043866283</v>
      </c>
      <c r="BF418">
        <v>416</v>
      </c>
      <c r="BG418">
        <v>11673.10043866283</v>
      </c>
      <c r="BH418">
        <f t="shared" si="120"/>
        <v>2.7611598880974927E-3</v>
      </c>
      <c r="BI418">
        <f t="shared" si="121"/>
        <v>6928.6132710640804</v>
      </c>
    </row>
    <row r="419" spans="8:61" x14ac:dyDescent="0.25">
      <c r="H419">
        <v>268.06115863738091</v>
      </c>
      <c r="I419">
        <v>417</v>
      </c>
      <c r="J419">
        <v>268.06115863738091</v>
      </c>
      <c r="K419">
        <f t="shared" si="122"/>
        <v>1.5949599626115779E-3</v>
      </c>
      <c r="L419">
        <f t="shared" si="123"/>
        <v>25279.915740496239</v>
      </c>
      <c r="O419">
        <v>1630.7273365283891</v>
      </c>
      <c r="P419">
        <v>417</v>
      </c>
      <c r="Q419">
        <v>1630.7273365283891</v>
      </c>
      <c r="R419">
        <f t="shared" si="124"/>
        <v>2.5137317742059337E-3</v>
      </c>
      <c r="S419">
        <f t="shared" si="125"/>
        <v>8736.4384552166266</v>
      </c>
      <c r="AC419">
        <v>1934.0394313078937</v>
      </c>
      <c r="AD419">
        <v>417</v>
      </c>
      <c r="AE419">
        <v>1934.0394313078937</v>
      </c>
      <c r="AF419">
        <f t="shared" si="114"/>
        <v>1.7863150052613765E-3</v>
      </c>
      <c r="AG419">
        <f t="shared" si="115"/>
        <v>14345.809088158416</v>
      </c>
      <c r="AJ419">
        <v>567.81214716759928</v>
      </c>
      <c r="AK419">
        <v>417</v>
      </c>
      <c r="AL419">
        <v>567.81214716759928</v>
      </c>
      <c r="AM419">
        <f t="shared" si="116"/>
        <v>7.0421266773458373E-4</v>
      </c>
      <c r="AN419">
        <f t="shared" si="117"/>
        <v>25722.808732556201</v>
      </c>
      <c r="AX419">
        <v>10470.141679957489</v>
      </c>
      <c r="AY419">
        <v>417</v>
      </c>
      <c r="AZ419">
        <v>10470.141679957489</v>
      </c>
      <c r="BA419">
        <f t="shared" ref="BA419:BA482" si="128">AZ419/AZ$666</f>
        <v>92.7650837637715</v>
      </c>
      <c r="BB419">
        <f t="shared" ref="BB419:BB482" si="129">(AY419-BA$669)^2</f>
        <v>173513.9365088882</v>
      </c>
      <c r="BE419">
        <v>11650.158372409616</v>
      </c>
      <c r="BF419">
        <v>417</v>
      </c>
      <c r="BG419">
        <v>11650.158372409616</v>
      </c>
      <c r="BH419">
        <f t="shared" si="120"/>
        <v>2.755733162488362E-3</v>
      </c>
      <c r="BI419">
        <f t="shared" si="121"/>
        <v>7096.0898552561412</v>
      </c>
    </row>
    <row r="420" spans="8:61" x14ac:dyDescent="0.25">
      <c r="H420">
        <v>261.02019586105916</v>
      </c>
      <c r="I420">
        <v>418</v>
      </c>
      <c r="J420">
        <v>261.02019586105916</v>
      </c>
      <c r="K420">
        <f t="shared" si="122"/>
        <v>1.5530663373524889E-3</v>
      </c>
      <c r="L420">
        <f t="shared" si="123"/>
        <v>25598.908921180959</v>
      </c>
      <c r="O420">
        <v>1596.0873990315088</v>
      </c>
      <c r="P420">
        <v>418</v>
      </c>
      <c r="Q420">
        <v>1596.0873990315088</v>
      </c>
      <c r="R420">
        <f t="shared" si="124"/>
        <v>2.460335041599618E-3</v>
      </c>
      <c r="S420">
        <f t="shared" si="125"/>
        <v>8924.3762893242947</v>
      </c>
      <c r="AC420">
        <v>1900.5894497827985</v>
      </c>
      <c r="AD420">
        <v>418</v>
      </c>
      <c r="AE420">
        <v>1900.5894497827985</v>
      </c>
      <c r="AF420">
        <f t="shared" si="114"/>
        <v>1.7554199764647888E-3</v>
      </c>
      <c r="AG420">
        <f t="shared" si="115"/>
        <v>14586.357071561813</v>
      </c>
      <c r="AJ420">
        <v>548.3496852897199</v>
      </c>
      <c r="AK420">
        <v>418</v>
      </c>
      <c r="AL420">
        <v>548.3496852897199</v>
      </c>
      <c r="AM420">
        <f t="shared" si="116"/>
        <v>6.8007490973121616E-4</v>
      </c>
      <c r="AN420">
        <f t="shared" si="117"/>
        <v>26044.575368804777</v>
      </c>
      <c r="AX420">
        <v>10262.589225589245</v>
      </c>
      <c r="AY420">
        <v>418</v>
      </c>
      <c r="AZ420">
        <v>10262.589225589245</v>
      </c>
      <c r="BA420">
        <f t="shared" si="128"/>
        <v>90.926176382823357</v>
      </c>
      <c r="BB420">
        <f t="shared" si="129"/>
        <v>174348.0365905324</v>
      </c>
      <c r="BE420">
        <v>11583.610245550339</v>
      </c>
      <c r="BF420">
        <v>418</v>
      </c>
      <c r="BG420">
        <v>11583.610245550339</v>
      </c>
      <c r="BH420">
        <f t="shared" si="120"/>
        <v>2.7399918417075298E-3</v>
      </c>
      <c r="BI420">
        <f t="shared" si="121"/>
        <v>7265.5664394482019</v>
      </c>
    </row>
    <row r="421" spans="8:61" x14ac:dyDescent="0.25">
      <c r="H421">
        <v>266.69877853928267</v>
      </c>
      <c r="I421">
        <v>419</v>
      </c>
      <c r="J421">
        <v>266.69877853928267</v>
      </c>
      <c r="K421">
        <f t="shared" si="122"/>
        <v>1.5868538210080307E-3</v>
      </c>
      <c r="L421">
        <f t="shared" si="123"/>
        <v>25919.902101865679</v>
      </c>
      <c r="O421">
        <v>1605.1382191103869</v>
      </c>
      <c r="P421">
        <v>419</v>
      </c>
      <c r="Q421">
        <v>1605.1382191103869</v>
      </c>
      <c r="R421">
        <f t="shared" si="124"/>
        <v>2.474286689741687E-3</v>
      </c>
      <c r="S421">
        <f t="shared" si="125"/>
        <v>9114.3141234319646</v>
      </c>
      <c r="AC421">
        <v>1873.3044076516426</v>
      </c>
      <c r="AD421">
        <v>419</v>
      </c>
      <c r="AE421">
        <v>1873.3044076516426</v>
      </c>
      <c r="AF421">
        <f t="shared" si="114"/>
        <v>1.7302190010404603E-3</v>
      </c>
      <c r="AG421">
        <f t="shared" si="115"/>
        <v>14828.905054965209</v>
      </c>
      <c r="AJ421">
        <v>546.15995068456755</v>
      </c>
      <c r="AK421">
        <v>419</v>
      </c>
      <c r="AL421">
        <v>546.15995068456755</v>
      </c>
      <c r="AM421">
        <f t="shared" si="116"/>
        <v>6.7735915443147986E-4</v>
      </c>
      <c r="AN421">
        <f t="shared" si="117"/>
        <v>26368.34200505335</v>
      </c>
      <c r="AX421">
        <v>10052.521619705849</v>
      </c>
      <c r="AY421">
        <v>419</v>
      </c>
      <c r="AZ421">
        <v>10052.521619705849</v>
      </c>
      <c r="BA421">
        <f t="shared" si="128"/>
        <v>89.064984848698174</v>
      </c>
      <c r="BB421">
        <f t="shared" si="129"/>
        <v>175184.1366721766</v>
      </c>
      <c r="BE421">
        <v>11473.637876266823</v>
      </c>
      <c r="BF421">
        <v>419</v>
      </c>
      <c r="BG421">
        <v>11473.637876266823</v>
      </c>
      <c r="BH421">
        <f t="shared" si="120"/>
        <v>2.7139789331010935E-3</v>
      </c>
      <c r="BI421">
        <f t="shared" si="121"/>
        <v>7437.0430236402626</v>
      </c>
    </row>
    <row r="422" spans="8:61" x14ac:dyDescent="0.25">
      <c r="H422">
        <v>268.17778545993042</v>
      </c>
      <c r="I422">
        <v>420</v>
      </c>
      <c r="J422">
        <v>268.17778545993042</v>
      </c>
      <c r="K422">
        <f t="shared" si="122"/>
        <v>1.5956538904953437E-3</v>
      </c>
      <c r="L422">
        <f t="shared" si="123"/>
        <v>26242.895282550398</v>
      </c>
      <c r="O422">
        <v>1621.6725846438098</v>
      </c>
      <c r="P422">
        <v>420</v>
      </c>
      <c r="Q422">
        <v>1621.6725846438098</v>
      </c>
      <c r="R422">
        <f t="shared" si="124"/>
        <v>2.4997740652683538E-3</v>
      </c>
      <c r="S422">
        <f t="shared" si="125"/>
        <v>9306.2519575396345</v>
      </c>
      <c r="AC422">
        <v>1868.2478806720019</v>
      </c>
      <c r="AD422">
        <v>420</v>
      </c>
      <c r="AE422">
        <v>1868.2478806720019</v>
      </c>
      <c r="AF422">
        <f t="shared" si="114"/>
        <v>1.7255486981128034E-3</v>
      </c>
      <c r="AG422">
        <f t="shared" si="115"/>
        <v>15073.453038368605</v>
      </c>
      <c r="AJ422">
        <v>544.45506456426392</v>
      </c>
      <c r="AK422">
        <v>420</v>
      </c>
      <c r="AL422">
        <v>544.45506456426392</v>
      </c>
      <c r="AM422">
        <f t="shared" si="116"/>
        <v>6.7524471850588085E-4</v>
      </c>
      <c r="AN422">
        <f t="shared" si="117"/>
        <v>26694.108641301922</v>
      </c>
      <c r="AX422">
        <v>9880.8176501860889</v>
      </c>
      <c r="AY422">
        <v>420</v>
      </c>
      <c r="AZ422">
        <v>9880.8176501860889</v>
      </c>
      <c r="BA422">
        <f t="shared" si="128"/>
        <v>87.543693771466323</v>
      </c>
      <c r="BB422">
        <f t="shared" si="129"/>
        <v>176022.23675382079</v>
      </c>
      <c r="BE422">
        <v>11476.332173649971</v>
      </c>
      <c r="BF422">
        <v>420</v>
      </c>
      <c r="BG422">
        <v>11476.332173649971</v>
      </c>
      <c r="BH422">
        <f t="shared" si="120"/>
        <v>2.7146162432913081E-3</v>
      </c>
      <c r="BI422">
        <f t="shared" si="121"/>
        <v>7610.5196078323233</v>
      </c>
    </row>
    <row r="423" spans="8:61" x14ac:dyDescent="0.25">
      <c r="H423">
        <v>272.02212571391158</v>
      </c>
      <c r="I423">
        <v>421</v>
      </c>
      <c r="J423">
        <v>272.02212571391158</v>
      </c>
      <c r="K423">
        <f t="shared" si="122"/>
        <v>1.6185276586269306E-3</v>
      </c>
      <c r="L423">
        <f t="shared" si="123"/>
        <v>26567.888463235118</v>
      </c>
      <c r="O423">
        <v>1603.3319198742029</v>
      </c>
      <c r="P423">
        <v>421</v>
      </c>
      <c r="Q423">
        <v>1603.3319198742029</v>
      </c>
      <c r="R423">
        <f t="shared" si="124"/>
        <v>2.4715023175894508E-3</v>
      </c>
      <c r="S423">
        <f t="shared" si="125"/>
        <v>9500.1897916473044</v>
      </c>
      <c r="AC423">
        <v>1862.190808237815</v>
      </c>
      <c r="AD423">
        <v>421</v>
      </c>
      <c r="AE423">
        <v>1862.190808237815</v>
      </c>
      <c r="AF423">
        <f t="shared" si="114"/>
        <v>1.7199542726827974E-3</v>
      </c>
      <c r="AG423">
        <f t="shared" si="115"/>
        <v>15320.001021772001</v>
      </c>
      <c r="AJ423">
        <v>535.3562390500208</v>
      </c>
      <c r="AK423">
        <v>421</v>
      </c>
      <c r="AL423">
        <v>535.3562390500208</v>
      </c>
      <c r="AM423">
        <f t="shared" si="116"/>
        <v>6.6396016212469204E-4</v>
      </c>
      <c r="AN423">
        <f t="shared" si="117"/>
        <v>27021.875277550498</v>
      </c>
      <c r="AX423">
        <v>9740.8409533936028</v>
      </c>
      <c r="AY423">
        <v>421</v>
      </c>
      <c r="AZ423">
        <v>9740.8409533936028</v>
      </c>
      <c r="BA423">
        <f t="shared" si="128"/>
        <v>86.303505204793197</v>
      </c>
      <c r="BB423">
        <f t="shared" si="129"/>
        <v>176862.33683546496</v>
      </c>
      <c r="BE423">
        <v>11474.541622548273</v>
      </c>
      <c r="BF423">
        <v>421</v>
      </c>
      <c r="BG423">
        <v>11474.541622548273</v>
      </c>
      <c r="BH423">
        <f t="shared" si="120"/>
        <v>2.7141927056111882E-3</v>
      </c>
      <c r="BI423">
        <f t="shared" si="121"/>
        <v>7785.996192024385</v>
      </c>
    </row>
    <row r="424" spans="8:61" x14ac:dyDescent="0.25">
      <c r="H424">
        <v>255.55558718001373</v>
      </c>
      <c r="I424">
        <v>422</v>
      </c>
      <c r="J424">
        <v>255.55558718001373</v>
      </c>
      <c r="K424">
        <f t="shared" si="122"/>
        <v>1.5205519958420969E-3</v>
      </c>
      <c r="L424">
        <f t="shared" si="123"/>
        <v>26894.881643919838</v>
      </c>
      <c r="O424">
        <v>1607.0857702561109</v>
      </c>
      <c r="P424">
        <v>422</v>
      </c>
      <c r="Q424">
        <v>1607.0857702561109</v>
      </c>
      <c r="R424">
        <f t="shared" si="124"/>
        <v>2.4772887987314827E-3</v>
      </c>
      <c r="S424">
        <f t="shared" si="125"/>
        <v>9696.1276257549725</v>
      </c>
      <c r="AC424">
        <v>1833.8760388339319</v>
      </c>
      <c r="AD424">
        <v>422</v>
      </c>
      <c r="AE424">
        <v>1833.8760388339319</v>
      </c>
      <c r="AF424">
        <f t="shared" si="114"/>
        <v>1.6938022218828466E-3</v>
      </c>
      <c r="AG424">
        <f t="shared" si="115"/>
        <v>15568.549005175397</v>
      </c>
      <c r="AJ424">
        <v>524.28771656608069</v>
      </c>
      <c r="AK424">
        <v>422</v>
      </c>
      <c r="AL424">
        <v>524.28771656608069</v>
      </c>
      <c r="AM424">
        <f t="shared" si="116"/>
        <v>6.5023274578607151E-4</v>
      </c>
      <c r="AN424">
        <f t="shared" si="117"/>
        <v>27351.641913799071</v>
      </c>
      <c r="AX424">
        <v>9531.1672869041467</v>
      </c>
      <c r="AY424">
        <v>422</v>
      </c>
      <c r="AZ424">
        <v>9531.1672869041467</v>
      </c>
      <c r="BA424">
        <f t="shared" si="128"/>
        <v>84.445803959719839</v>
      </c>
      <c r="BB424">
        <f t="shared" si="129"/>
        <v>177704.43691710915</v>
      </c>
      <c r="BE424">
        <v>11413.326829022331</v>
      </c>
      <c r="BF424">
        <v>422</v>
      </c>
      <c r="BG424">
        <v>11413.326829022331</v>
      </c>
      <c r="BH424">
        <f t="shared" si="120"/>
        <v>2.6997129336491332E-3</v>
      </c>
      <c r="BI424">
        <f t="shared" si="121"/>
        <v>7963.4727762164457</v>
      </c>
    </row>
    <row r="425" spans="8:61" x14ac:dyDescent="0.25">
      <c r="H425">
        <v>254.86838197944928</v>
      </c>
      <c r="I425">
        <v>423</v>
      </c>
      <c r="J425">
        <v>254.86838197944928</v>
      </c>
      <c r="K425">
        <f t="shared" si="122"/>
        <v>1.5164631349770231E-3</v>
      </c>
      <c r="L425">
        <f t="shared" si="123"/>
        <v>27223.874824604558</v>
      </c>
      <c r="O425">
        <v>1597.7235297289278</v>
      </c>
      <c r="P425">
        <v>423</v>
      </c>
      <c r="Q425">
        <v>1597.7235297289278</v>
      </c>
      <c r="R425">
        <f t="shared" si="124"/>
        <v>2.4628571025406038E-3</v>
      </c>
      <c r="S425">
        <f t="shared" si="125"/>
        <v>9894.0654598626425</v>
      </c>
      <c r="AC425">
        <v>1813.9521482179271</v>
      </c>
      <c r="AD425">
        <v>423</v>
      </c>
      <c r="AE425">
        <v>1813.9521482179271</v>
      </c>
      <c r="AF425">
        <f t="shared" si="114"/>
        <v>1.6754001437274454E-3</v>
      </c>
      <c r="AG425">
        <f t="shared" si="115"/>
        <v>15819.096988578793</v>
      </c>
      <c r="AJ425">
        <v>505.88586074880737</v>
      </c>
      <c r="AK425">
        <v>423</v>
      </c>
      <c r="AL425">
        <v>505.88586074880737</v>
      </c>
      <c r="AM425">
        <f t="shared" si="116"/>
        <v>6.274103739136287E-4</v>
      </c>
      <c r="AN425">
        <f t="shared" si="117"/>
        <v>27683.408550047643</v>
      </c>
      <c r="AX425">
        <v>9391.1602870813585</v>
      </c>
      <c r="AY425">
        <v>423</v>
      </c>
      <c r="AZ425">
        <v>9391.1602870813585</v>
      </c>
      <c r="BA425">
        <f t="shared" si="128"/>
        <v>83.205346909273501</v>
      </c>
      <c r="BB425">
        <f t="shared" si="129"/>
        <v>178548.53699875335</v>
      </c>
      <c r="BE425">
        <v>11381.051429435784</v>
      </c>
      <c r="BF425">
        <v>423</v>
      </c>
      <c r="BG425">
        <v>11381.051429435784</v>
      </c>
      <c r="BH425">
        <f t="shared" si="120"/>
        <v>2.6920784976071435E-3</v>
      </c>
      <c r="BI425">
        <f t="shared" si="121"/>
        <v>8142.9493604085064</v>
      </c>
    </row>
    <row r="426" spans="8:61" x14ac:dyDescent="0.25">
      <c r="H426">
        <v>259.84532829403634</v>
      </c>
      <c r="I426">
        <v>424</v>
      </c>
      <c r="J426">
        <v>259.84532829403634</v>
      </c>
      <c r="K426">
        <f t="shared" si="122"/>
        <v>1.5460758925588544E-3</v>
      </c>
      <c r="L426">
        <f t="shared" si="123"/>
        <v>27554.868005289278</v>
      </c>
      <c r="O426">
        <v>1578.7138649593207</v>
      </c>
      <c r="P426">
        <v>424</v>
      </c>
      <c r="Q426">
        <v>1578.7138649593207</v>
      </c>
      <c r="R426">
        <f t="shared" si="124"/>
        <v>2.4335541054803515E-3</v>
      </c>
      <c r="S426">
        <f t="shared" si="125"/>
        <v>10094.003293970312</v>
      </c>
      <c r="AC426">
        <v>1807.2380454807094</v>
      </c>
      <c r="AD426">
        <v>424</v>
      </c>
      <c r="AE426">
        <v>1807.2380454807094</v>
      </c>
      <c r="AF426">
        <f t="shared" si="114"/>
        <v>1.6691988728163099E-3</v>
      </c>
      <c r="AG426">
        <f t="shared" si="115"/>
        <v>16071.644971982189</v>
      </c>
      <c r="AJ426">
        <v>485.57491402244301</v>
      </c>
      <c r="AK426">
        <v>424</v>
      </c>
      <c r="AL426">
        <v>485.57491402244301</v>
      </c>
      <c r="AM426">
        <f t="shared" si="116"/>
        <v>6.0222030700552104E-4</v>
      </c>
      <c r="AN426">
        <f t="shared" si="117"/>
        <v>28017.175186296219</v>
      </c>
      <c r="AX426">
        <v>9220.4866205919025</v>
      </c>
      <c r="AY426">
        <v>424</v>
      </c>
      <c r="AZ426">
        <v>9220.4866205919025</v>
      </c>
      <c r="BA426">
        <f t="shared" si="128"/>
        <v>81.693184280331067</v>
      </c>
      <c r="BB426">
        <f t="shared" si="129"/>
        <v>179394.63708039754</v>
      </c>
      <c r="BE426">
        <v>11265.200272273478</v>
      </c>
      <c r="BF426">
        <v>424</v>
      </c>
      <c r="BG426">
        <v>11265.200272273478</v>
      </c>
      <c r="BH426">
        <f t="shared" si="120"/>
        <v>2.6646750181436463E-3</v>
      </c>
      <c r="BI426">
        <f t="shared" si="121"/>
        <v>8324.4259446005672</v>
      </c>
    </row>
    <row r="427" spans="8:61" x14ac:dyDescent="0.25">
      <c r="H427">
        <v>265.57382006316902</v>
      </c>
      <c r="I427">
        <v>425</v>
      </c>
      <c r="J427">
        <v>265.57382006316902</v>
      </c>
      <c r="K427">
        <f t="shared" si="122"/>
        <v>1.5801603345733585E-3</v>
      </c>
      <c r="L427">
        <f t="shared" si="123"/>
        <v>27887.861185973998</v>
      </c>
      <c r="O427">
        <v>1570.8378365533499</v>
      </c>
      <c r="P427">
        <v>425</v>
      </c>
      <c r="Q427">
        <v>1570.8378365533499</v>
      </c>
      <c r="R427">
        <f t="shared" si="124"/>
        <v>2.421413373909134E-3</v>
      </c>
      <c r="S427">
        <f t="shared" si="125"/>
        <v>10295.94112807798</v>
      </c>
      <c r="AC427">
        <v>1782.771094258645</v>
      </c>
      <c r="AD427">
        <v>425</v>
      </c>
      <c r="AE427">
        <v>1782.771094258645</v>
      </c>
      <c r="AF427">
        <f t="shared" si="114"/>
        <v>1.6466007388830138E-3</v>
      </c>
      <c r="AG427">
        <f t="shared" si="115"/>
        <v>16326.192955385584</v>
      </c>
      <c r="AJ427">
        <v>449.93063396274539</v>
      </c>
      <c r="AK427">
        <v>425</v>
      </c>
      <c r="AL427">
        <v>449.93063396274539</v>
      </c>
      <c r="AM427">
        <f t="shared" si="116"/>
        <v>5.5801351489033013E-4</v>
      </c>
      <c r="AN427">
        <f t="shared" si="117"/>
        <v>28352.941822544792</v>
      </c>
      <c r="AX427">
        <v>8991.8432571327503</v>
      </c>
      <c r="AY427">
        <v>425</v>
      </c>
      <c r="AZ427">
        <v>8991.8432571327503</v>
      </c>
      <c r="BA427">
        <f t="shared" si="128"/>
        <v>79.667412193223555</v>
      </c>
      <c r="BB427">
        <f t="shared" si="129"/>
        <v>180242.73716204171</v>
      </c>
      <c r="BE427">
        <v>11255.046084808142</v>
      </c>
      <c r="BF427">
        <v>425</v>
      </c>
      <c r="BG427">
        <v>11255.046084808142</v>
      </c>
      <c r="BH427">
        <f t="shared" si="120"/>
        <v>2.6622731425431723E-3</v>
      </c>
      <c r="BI427">
        <f t="shared" si="121"/>
        <v>8507.9025287926288</v>
      </c>
    </row>
    <row r="428" spans="8:61" x14ac:dyDescent="0.25">
      <c r="H428">
        <v>254.58846334745306</v>
      </c>
      <c r="I428">
        <v>426</v>
      </c>
      <c r="J428">
        <v>254.58846334745306</v>
      </c>
      <c r="K428">
        <f t="shared" si="122"/>
        <v>1.5147976232218233E-3</v>
      </c>
      <c r="L428">
        <f t="shared" si="123"/>
        <v>28222.854366658717</v>
      </c>
      <c r="O428">
        <v>1563.8003839049554</v>
      </c>
      <c r="P428">
        <v>426</v>
      </c>
      <c r="Q428">
        <v>1563.8003839049554</v>
      </c>
      <c r="R428">
        <f t="shared" si="124"/>
        <v>2.4105652891708239E-3</v>
      </c>
      <c r="S428">
        <f t="shared" si="125"/>
        <v>10499.87896218565</v>
      </c>
      <c r="AC428">
        <v>1742.1622339456703</v>
      </c>
      <c r="AD428">
        <v>426</v>
      </c>
      <c r="AE428">
        <v>1742.1622339456703</v>
      </c>
      <c r="AF428">
        <f t="shared" si="114"/>
        <v>1.6090936356929952E-3</v>
      </c>
      <c r="AG428">
        <f t="shared" si="115"/>
        <v>16582.740938788982</v>
      </c>
      <c r="AJ428">
        <v>438.31665693335077</v>
      </c>
      <c r="AK428">
        <v>426</v>
      </c>
      <c r="AL428">
        <v>438.31665693335077</v>
      </c>
      <c r="AM428">
        <f t="shared" si="116"/>
        <v>5.4360961425580553E-4</v>
      </c>
      <c r="AN428">
        <f t="shared" si="117"/>
        <v>28690.708458793364</v>
      </c>
      <c r="AX428">
        <v>8797.3211057948101</v>
      </c>
      <c r="AY428">
        <v>426</v>
      </c>
      <c r="AZ428">
        <v>8797.3211057948101</v>
      </c>
      <c r="BA428">
        <f t="shared" si="128"/>
        <v>77.94395283475896</v>
      </c>
      <c r="BB428">
        <f t="shared" si="129"/>
        <v>181092.83724368591</v>
      </c>
      <c r="BE428">
        <v>11178.952503403414</v>
      </c>
      <c r="BF428">
        <v>426</v>
      </c>
      <c r="BG428">
        <v>11178.952503403414</v>
      </c>
      <c r="BH428">
        <f t="shared" si="120"/>
        <v>2.644273936092372E-3</v>
      </c>
      <c r="BI428">
        <f t="shared" si="121"/>
        <v>8693.3791129846886</v>
      </c>
    </row>
    <row r="429" spans="8:61" x14ac:dyDescent="0.25">
      <c r="H429">
        <v>243.66334905597967</v>
      </c>
      <c r="I429">
        <v>427</v>
      </c>
      <c r="J429">
        <v>243.66334905597967</v>
      </c>
      <c r="K429">
        <f t="shared" si="122"/>
        <v>1.4497933534110396E-3</v>
      </c>
      <c r="L429">
        <f t="shared" si="123"/>
        <v>28559.847547343437</v>
      </c>
      <c r="O429">
        <v>1567.6400524686817</v>
      </c>
      <c r="P429">
        <v>427</v>
      </c>
      <c r="Q429">
        <v>1567.6400524686817</v>
      </c>
      <c r="R429">
        <f t="shared" si="124"/>
        <v>2.4164840572290119E-3</v>
      </c>
      <c r="S429">
        <f t="shared" si="125"/>
        <v>10705.81679629332</v>
      </c>
      <c r="AC429">
        <v>1696.3683736326961</v>
      </c>
      <c r="AD429">
        <v>427</v>
      </c>
      <c r="AE429">
        <v>1696.3683736326961</v>
      </c>
      <c r="AF429">
        <f t="shared" si="114"/>
        <v>1.5667975694899445E-3</v>
      </c>
      <c r="AG429">
        <f t="shared" si="115"/>
        <v>16841.288922192376</v>
      </c>
      <c r="AJ429">
        <v>421.70267990395627</v>
      </c>
      <c r="AK429">
        <v>427</v>
      </c>
      <c r="AL429">
        <v>421.70267990395627</v>
      </c>
      <c r="AM429">
        <f t="shared" si="116"/>
        <v>5.2300460757549294E-4</v>
      </c>
      <c r="AN429">
        <f t="shared" si="117"/>
        <v>29030.47509504194</v>
      </c>
      <c r="AX429">
        <v>8600.738348396264</v>
      </c>
      <c r="AY429">
        <v>427</v>
      </c>
      <c r="AZ429">
        <v>8600.738348396264</v>
      </c>
      <c r="BA429">
        <f t="shared" si="128"/>
        <v>76.20223657971556</v>
      </c>
      <c r="BB429">
        <f t="shared" si="129"/>
        <v>181944.9373253301</v>
      </c>
      <c r="BE429">
        <v>11081.101346241108</v>
      </c>
      <c r="BF429">
        <v>427</v>
      </c>
      <c r="BG429">
        <v>11081.101346241108</v>
      </c>
      <c r="BH429">
        <f t="shared" si="120"/>
        <v>2.6211281838922451E-3</v>
      </c>
      <c r="BI429">
        <f t="shared" si="121"/>
        <v>8880.8556971767503</v>
      </c>
    </row>
    <row r="430" spans="8:61" x14ac:dyDescent="0.25">
      <c r="H430">
        <v>233.56996203723349</v>
      </c>
      <c r="I430">
        <v>428</v>
      </c>
      <c r="J430">
        <v>233.56996203723349</v>
      </c>
      <c r="K430">
        <f t="shared" si="122"/>
        <v>1.3897378486751938E-3</v>
      </c>
      <c r="L430">
        <f t="shared" si="123"/>
        <v>28898.840728028157</v>
      </c>
      <c r="O430">
        <v>1543.2909028505896</v>
      </c>
      <c r="P430">
        <v>428</v>
      </c>
      <c r="Q430">
        <v>1543.2909028505896</v>
      </c>
      <c r="R430">
        <f t="shared" si="124"/>
        <v>2.3789503569599073E-3</v>
      </c>
      <c r="S430">
        <f t="shared" si="125"/>
        <v>10913.754630400988</v>
      </c>
      <c r="AC430">
        <v>1674.7031799863885</v>
      </c>
      <c r="AD430">
        <v>428</v>
      </c>
      <c r="AE430">
        <v>1674.7031799863885</v>
      </c>
      <c r="AF430">
        <f t="shared" si="114"/>
        <v>1.5467871912754106E-3</v>
      </c>
      <c r="AG430">
        <f t="shared" si="115"/>
        <v>17101.836905595774</v>
      </c>
      <c r="AJ430">
        <v>405.30082408668278</v>
      </c>
      <c r="AK430">
        <v>428</v>
      </c>
      <c r="AL430">
        <v>405.30082408668278</v>
      </c>
      <c r="AM430">
        <f t="shared" si="116"/>
        <v>5.0266267812136512E-4</v>
      </c>
      <c r="AN430">
        <f t="shared" si="117"/>
        <v>29372.241731290513</v>
      </c>
      <c r="AX430">
        <v>8464.6707425128679</v>
      </c>
      <c r="AY430">
        <v>428</v>
      </c>
      <c r="AZ430">
        <v>8464.6707425128679</v>
      </c>
      <c r="BA430">
        <f t="shared" si="128"/>
        <v>74.99668241978749</v>
      </c>
      <c r="BB430">
        <f t="shared" si="129"/>
        <v>182799.0374069743</v>
      </c>
      <c r="BE430">
        <v>11034.068370896985</v>
      </c>
      <c r="BF430">
        <v>428</v>
      </c>
      <c r="BG430">
        <v>11034.068370896985</v>
      </c>
      <c r="BH430">
        <f t="shared" si="120"/>
        <v>2.6100029849255731E-3</v>
      </c>
      <c r="BI430">
        <f t="shared" si="121"/>
        <v>9070.3322813688101</v>
      </c>
    </row>
    <row r="431" spans="8:61" x14ac:dyDescent="0.25">
      <c r="H431">
        <v>213.84478713969929</v>
      </c>
      <c r="I431">
        <v>429</v>
      </c>
      <c r="J431">
        <v>213.84478713969929</v>
      </c>
      <c r="K431">
        <f t="shared" si="122"/>
        <v>1.2723733473166191E-3</v>
      </c>
      <c r="L431">
        <f t="shared" si="123"/>
        <v>29239.833908712877</v>
      </c>
      <c r="O431">
        <v>1512.8473895961338</v>
      </c>
      <c r="P431">
        <v>429</v>
      </c>
      <c r="Q431">
        <v>1512.8473895961338</v>
      </c>
      <c r="R431">
        <f t="shared" si="124"/>
        <v>2.3320223237614812E-3</v>
      </c>
      <c r="S431">
        <f t="shared" si="125"/>
        <v>11123.692464508658</v>
      </c>
      <c r="AC431">
        <v>1662.4177136128083</v>
      </c>
      <c r="AD431">
        <v>429</v>
      </c>
      <c r="AE431">
        <v>1662.4177136128083</v>
      </c>
      <c r="AF431">
        <f t="shared" ref="AF431:AF494" si="130">AE431/AE$666</f>
        <v>1.5354401046677093E-3</v>
      </c>
      <c r="AG431">
        <f t="shared" ref="AG431:AG494" si="131">(AD431-AF$669)^2</f>
        <v>17364.384888999168</v>
      </c>
      <c r="AJ431">
        <v>399.20199857243978</v>
      </c>
      <c r="AK431">
        <v>429</v>
      </c>
      <c r="AL431">
        <v>399.20199857243978</v>
      </c>
      <c r="AM431">
        <f t="shared" si="116"/>
        <v>4.950987853676493E-4</v>
      </c>
      <c r="AN431">
        <f t="shared" si="117"/>
        <v>29716.008367539085</v>
      </c>
      <c r="AX431">
        <v>8346.4213184476539</v>
      </c>
      <c r="AY431">
        <v>429</v>
      </c>
      <c r="AZ431">
        <v>8346.4213184476539</v>
      </c>
      <c r="BA431">
        <f t="shared" si="128"/>
        <v>73.948996718511296</v>
      </c>
      <c r="BB431">
        <f t="shared" si="129"/>
        <v>183655.13748861846</v>
      </c>
      <c r="BE431">
        <v>10976.702062219529</v>
      </c>
      <c r="BF431">
        <v>429</v>
      </c>
      <c r="BG431">
        <v>10976.702062219529</v>
      </c>
      <c r="BH431">
        <f t="shared" si="120"/>
        <v>2.5964335351225218E-3</v>
      </c>
      <c r="BI431">
        <f t="shared" si="121"/>
        <v>9261.8088655608717</v>
      </c>
    </row>
    <row r="432" spans="8:61" x14ac:dyDescent="0.25">
      <c r="H432">
        <v>193.53482436337737</v>
      </c>
      <c r="I432">
        <v>430</v>
      </c>
      <c r="J432">
        <v>193.53482436337737</v>
      </c>
      <c r="K432">
        <f t="shared" si="122"/>
        <v>1.1515293666555294E-3</v>
      </c>
      <c r="L432">
        <f t="shared" si="123"/>
        <v>29582.827089397597</v>
      </c>
      <c r="O432">
        <v>1486.0641793719813</v>
      </c>
      <c r="P432">
        <v>430</v>
      </c>
      <c r="Q432">
        <v>1486.0641793719813</v>
      </c>
      <c r="R432">
        <f t="shared" si="124"/>
        <v>2.2907365704368222E-3</v>
      </c>
      <c r="S432">
        <f t="shared" si="125"/>
        <v>11335.630298616328</v>
      </c>
      <c r="AC432">
        <v>1627.0444290574096</v>
      </c>
      <c r="AD432">
        <v>430</v>
      </c>
      <c r="AE432">
        <v>1627.0444290574096</v>
      </c>
      <c r="AF432">
        <f t="shared" si="130"/>
        <v>1.5027686772067096E-3</v>
      </c>
      <c r="AG432">
        <f t="shared" si="131"/>
        <v>17628.932872402565</v>
      </c>
      <c r="AJ432">
        <v>392.92135487637842</v>
      </c>
      <c r="AK432">
        <v>430</v>
      </c>
      <c r="AL432">
        <v>392.92135487637842</v>
      </c>
      <c r="AM432">
        <f t="shared" si="116"/>
        <v>4.8730939784863187E-4</v>
      </c>
      <c r="AN432">
        <f t="shared" si="117"/>
        <v>30061.775003787661</v>
      </c>
      <c r="AX432">
        <v>8223.3537125642579</v>
      </c>
      <c r="AY432">
        <v>430</v>
      </c>
      <c r="AZ432">
        <v>8223.3537125642579</v>
      </c>
      <c r="BA432">
        <f t="shared" si="128"/>
        <v>72.858622097293519</v>
      </c>
      <c r="BB432">
        <f t="shared" si="129"/>
        <v>184513.23757026266</v>
      </c>
      <c r="BE432">
        <v>10916.153935360253</v>
      </c>
      <c r="BF432">
        <v>430</v>
      </c>
      <c r="BG432">
        <v>10916.153935360253</v>
      </c>
      <c r="BH432">
        <f t="shared" si="120"/>
        <v>2.582111456762814E-3</v>
      </c>
      <c r="BI432">
        <f t="shared" si="121"/>
        <v>9455.2854497529315</v>
      </c>
    </row>
    <row r="433" spans="8:61" x14ac:dyDescent="0.25">
      <c r="H433">
        <v>179.77486158705545</v>
      </c>
      <c r="I433">
        <v>431</v>
      </c>
      <c r="J433">
        <v>179.77486158705545</v>
      </c>
      <c r="K433">
        <f t="shared" si="122"/>
        <v>1.0696577899346838E-3</v>
      </c>
      <c r="L433">
        <f t="shared" si="123"/>
        <v>29927.820270082317</v>
      </c>
      <c r="O433">
        <v>1457.5034842993443</v>
      </c>
      <c r="P433">
        <v>431</v>
      </c>
      <c r="Q433">
        <v>1457.5034842993443</v>
      </c>
      <c r="R433">
        <f t="shared" si="124"/>
        <v>2.2467108617304637E-3</v>
      </c>
      <c r="S433">
        <f t="shared" si="125"/>
        <v>11549.568132723996</v>
      </c>
      <c r="AC433">
        <v>1630.6451445020111</v>
      </c>
      <c r="AD433">
        <v>431</v>
      </c>
      <c r="AE433">
        <v>1630.6451445020111</v>
      </c>
      <c r="AF433">
        <f t="shared" si="130"/>
        <v>1.506094365361898E-3</v>
      </c>
      <c r="AG433">
        <f t="shared" si="131"/>
        <v>17895.480855805959</v>
      </c>
      <c r="AJ433">
        <v>394.39828693789292</v>
      </c>
      <c r="AK433">
        <v>431</v>
      </c>
      <c r="AL433">
        <v>394.39828693789292</v>
      </c>
      <c r="AM433">
        <f t="shared" si="116"/>
        <v>4.8914112031580703E-4</v>
      </c>
      <c r="AN433">
        <f t="shared" si="117"/>
        <v>30409.541640036234</v>
      </c>
      <c r="AX433">
        <v>8079.1648945596517</v>
      </c>
      <c r="AY433">
        <v>431</v>
      </c>
      <c r="AZ433">
        <v>8079.1648945596517</v>
      </c>
      <c r="BA433">
        <f t="shared" si="128"/>
        <v>71.581114286143176</v>
      </c>
      <c r="BB433">
        <f t="shared" si="129"/>
        <v>185373.33765190686</v>
      </c>
      <c r="BE433">
        <v>10839.878535773705</v>
      </c>
      <c r="BF433">
        <v>431</v>
      </c>
      <c r="BG433">
        <v>10839.878535773705</v>
      </c>
      <c r="BH433">
        <f t="shared" si="120"/>
        <v>2.5640692429659186E-3</v>
      </c>
      <c r="BI433">
        <f t="shared" si="121"/>
        <v>9650.7620339449932</v>
      </c>
    </row>
    <row r="434" spans="8:61" x14ac:dyDescent="0.25">
      <c r="H434">
        <v>156.06747456830914</v>
      </c>
      <c r="I434">
        <v>432</v>
      </c>
      <c r="J434">
        <v>156.06747456830914</v>
      </c>
      <c r="K434">
        <f t="shared" si="122"/>
        <v>9.2859918485647334E-4</v>
      </c>
      <c r="L434">
        <f t="shared" si="123"/>
        <v>30274.813450767037</v>
      </c>
      <c r="O434">
        <v>1427.6726680145855</v>
      </c>
      <c r="P434">
        <v>432</v>
      </c>
      <c r="Q434">
        <v>1427.6726680145855</v>
      </c>
      <c r="R434">
        <f t="shared" si="124"/>
        <v>2.2007272879803999E-3</v>
      </c>
      <c r="S434">
        <f t="shared" si="125"/>
        <v>11765.505966831666</v>
      </c>
      <c r="AC434">
        <v>1633.498314492067</v>
      </c>
      <c r="AD434">
        <v>432</v>
      </c>
      <c r="AE434">
        <v>1633.498314492067</v>
      </c>
      <c r="AF434">
        <f t="shared" si="130"/>
        <v>1.50872960654845E-3</v>
      </c>
      <c r="AG434">
        <f t="shared" si="131"/>
        <v>18164.028839209357</v>
      </c>
      <c r="AJ434">
        <v>360.63279475698317</v>
      </c>
      <c r="AK434">
        <v>432</v>
      </c>
      <c r="AL434">
        <v>360.63279475698317</v>
      </c>
      <c r="AM434">
        <f t="shared" si="116"/>
        <v>4.4726444077539704E-4</v>
      </c>
      <c r="AN434">
        <f t="shared" si="117"/>
        <v>30759.308276284806</v>
      </c>
      <c r="AX434">
        <v>7858.5821371611037</v>
      </c>
      <c r="AY434">
        <v>432</v>
      </c>
      <c r="AZ434">
        <v>7858.5821371611037</v>
      </c>
      <c r="BA434">
        <f t="shared" si="128"/>
        <v>69.626758882711513</v>
      </c>
      <c r="BB434">
        <f t="shared" si="129"/>
        <v>186235.43773355105</v>
      </c>
      <c r="BE434">
        <v>10704.360711944733</v>
      </c>
      <c r="BF434">
        <v>432</v>
      </c>
      <c r="BG434">
        <v>10704.360711944733</v>
      </c>
      <c r="BH434">
        <f t="shared" si="120"/>
        <v>2.532013802233184E-3</v>
      </c>
      <c r="BI434">
        <f t="shared" si="121"/>
        <v>9848.238618137053</v>
      </c>
    </row>
    <row r="435" spans="8:61" x14ac:dyDescent="0.25">
      <c r="H435">
        <v>131.38054209501752</v>
      </c>
      <c r="I435">
        <v>433</v>
      </c>
      <c r="J435">
        <v>131.38054209501752</v>
      </c>
      <c r="K435">
        <f t="shared" si="122"/>
        <v>7.8171229868935163E-4</v>
      </c>
      <c r="L435">
        <f t="shared" si="123"/>
        <v>30623.806631451756</v>
      </c>
      <c r="O435">
        <v>1424.1328820328567</v>
      </c>
      <c r="P435">
        <v>433</v>
      </c>
      <c r="Q435">
        <v>1424.1328820328567</v>
      </c>
      <c r="R435">
        <f t="shared" si="124"/>
        <v>2.1952707825936054E-3</v>
      </c>
      <c r="S435">
        <f t="shared" si="125"/>
        <v>11983.443800939336</v>
      </c>
      <c r="AC435">
        <v>1625.4311208457593</v>
      </c>
      <c r="AD435">
        <v>433</v>
      </c>
      <c r="AE435">
        <v>1625.4311208457593</v>
      </c>
      <c r="AF435">
        <f t="shared" si="130"/>
        <v>1.5012785955569091E-3</v>
      </c>
      <c r="AG435">
        <f t="shared" si="131"/>
        <v>18434.576822612751</v>
      </c>
      <c r="AJ435">
        <v>335.62487833364918</v>
      </c>
      <c r="AK435">
        <v>433</v>
      </c>
      <c r="AL435">
        <v>335.62487833364918</v>
      </c>
      <c r="AM435">
        <f t="shared" si="116"/>
        <v>4.1624909243033708E-4</v>
      </c>
      <c r="AN435">
        <f t="shared" si="117"/>
        <v>31111.074912533382</v>
      </c>
      <c r="AX435">
        <v>7699.3327130958914</v>
      </c>
      <c r="AY435">
        <v>433</v>
      </c>
      <c r="AZ435">
        <v>7699.3327130958914</v>
      </c>
      <c r="BA435">
        <f t="shared" si="128"/>
        <v>68.215814636272071</v>
      </c>
      <c r="BB435">
        <f t="shared" si="129"/>
        <v>187099.53781519522</v>
      </c>
      <c r="BE435">
        <v>10614.72167599455</v>
      </c>
      <c r="BF435">
        <v>433</v>
      </c>
      <c r="BG435">
        <v>10614.72167599455</v>
      </c>
      <c r="BH435">
        <f t="shared" si="120"/>
        <v>2.5108105484983323E-3</v>
      </c>
      <c r="BI435">
        <f t="shared" si="121"/>
        <v>10047.715202329115</v>
      </c>
    </row>
    <row r="436" spans="8:61" x14ac:dyDescent="0.25">
      <c r="H436">
        <v>115.10830659142289</v>
      </c>
      <c r="I436">
        <v>434</v>
      </c>
      <c r="J436">
        <v>115.10830659142289</v>
      </c>
      <c r="K436">
        <f t="shared" si="122"/>
        <v>6.8489273608524938E-4</v>
      </c>
      <c r="L436">
        <f t="shared" si="123"/>
        <v>30974.79981213648</v>
      </c>
      <c r="O436">
        <v>1437.8408839299166</v>
      </c>
      <c r="P436">
        <v>434</v>
      </c>
      <c r="Q436">
        <v>1437.8408839299166</v>
      </c>
      <c r="R436">
        <f t="shared" si="124"/>
        <v>2.2164013782227138E-3</v>
      </c>
      <c r="S436">
        <f t="shared" si="125"/>
        <v>12203.381635047004</v>
      </c>
      <c r="AC436">
        <v>1578.6667453812702</v>
      </c>
      <c r="AD436">
        <v>434</v>
      </c>
      <c r="AE436">
        <v>1578.6667453812702</v>
      </c>
      <c r="AF436">
        <f t="shared" si="130"/>
        <v>1.4580861434012656E-3</v>
      </c>
      <c r="AG436">
        <f t="shared" si="131"/>
        <v>18707.124806016149</v>
      </c>
      <c r="AJ436">
        <v>315.76847706183031</v>
      </c>
      <c r="AK436">
        <v>434</v>
      </c>
      <c r="AL436">
        <v>315.76847706183031</v>
      </c>
      <c r="AM436">
        <f t="shared" si="116"/>
        <v>3.9162276243548302E-4</v>
      </c>
      <c r="AN436">
        <f t="shared" si="117"/>
        <v>31464.841548781955</v>
      </c>
      <c r="AX436">
        <v>7539.2348041821915</v>
      </c>
      <c r="AY436">
        <v>434</v>
      </c>
      <c r="AZ436">
        <v>7539.2348041821915</v>
      </c>
      <c r="BA436">
        <f t="shared" si="128"/>
        <v>66.797352844182527</v>
      </c>
      <c r="BB436">
        <f t="shared" si="129"/>
        <v>187965.63789683941</v>
      </c>
      <c r="BE436">
        <v>10582.809912771638</v>
      </c>
      <c r="BF436">
        <v>434</v>
      </c>
      <c r="BG436">
        <v>10582.809912771638</v>
      </c>
      <c r="BH436">
        <f t="shared" si="120"/>
        <v>2.5032621271485317E-3</v>
      </c>
      <c r="BI436">
        <f t="shared" si="121"/>
        <v>10249.191786521176</v>
      </c>
    </row>
    <row r="437" spans="8:61" x14ac:dyDescent="0.25">
      <c r="H437">
        <v>91.23628320904038</v>
      </c>
      <c r="I437">
        <v>435</v>
      </c>
      <c r="J437">
        <v>91.23628320904038</v>
      </c>
      <c r="K437">
        <f t="shared" si="122"/>
        <v>5.4285454705789654E-4</v>
      </c>
      <c r="L437">
        <f t="shared" si="123"/>
        <v>31327.7929928212</v>
      </c>
      <c r="O437">
        <v>1468.1916434027337</v>
      </c>
      <c r="P437">
        <v>435</v>
      </c>
      <c r="Q437">
        <v>1468.1916434027337</v>
      </c>
      <c r="R437">
        <f t="shared" si="124"/>
        <v>2.26318643342423E-3</v>
      </c>
      <c r="S437">
        <f t="shared" si="125"/>
        <v>12425.319469154674</v>
      </c>
      <c r="AC437">
        <v>1541.939885068296</v>
      </c>
      <c r="AD437">
        <v>435</v>
      </c>
      <c r="AE437">
        <v>1541.939885068296</v>
      </c>
      <c r="AF437">
        <f t="shared" si="130"/>
        <v>1.4241645280447274E-3</v>
      </c>
      <c r="AG437">
        <f t="shared" si="131"/>
        <v>18981.672789419543</v>
      </c>
      <c r="AJ437">
        <v>317.57874245667819</v>
      </c>
      <c r="AK437">
        <v>435</v>
      </c>
      <c r="AL437">
        <v>317.57874245667819</v>
      </c>
      <c r="AM437">
        <f t="shared" si="116"/>
        <v>3.9386789197237742E-4</v>
      </c>
      <c r="AN437">
        <f t="shared" si="117"/>
        <v>31820.608185030527</v>
      </c>
      <c r="AX437">
        <v>7382.1975013290994</v>
      </c>
      <c r="AY437">
        <v>435</v>
      </c>
      <c r="AZ437">
        <v>7382.1975013290994</v>
      </c>
      <c r="BA437">
        <f t="shared" si="128"/>
        <v>65.406007913187949</v>
      </c>
      <c r="BB437">
        <f t="shared" si="129"/>
        <v>188833.73797848361</v>
      </c>
      <c r="BE437">
        <v>10482.170876821454</v>
      </c>
      <c r="BF437">
        <v>435</v>
      </c>
      <c r="BG437">
        <v>10482.170876821454</v>
      </c>
      <c r="BH437">
        <f t="shared" si="120"/>
        <v>2.4794569289749535E-3</v>
      </c>
      <c r="BI437">
        <f t="shared" si="121"/>
        <v>10452.668370713236</v>
      </c>
    </row>
    <row r="438" spans="8:61" x14ac:dyDescent="0.25">
      <c r="H438">
        <v>76.469532553930492</v>
      </c>
      <c r="I438">
        <v>436</v>
      </c>
      <c r="J438">
        <v>76.469532553930492</v>
      </c>
      <c r="K438">
        <f t="shared" si="122"/>
        <v>4.5499259722342245E-4</v>
      </c>
      <c r="L438">
        <f t="shared" si="123"/>
        <v>31682.78617350592</v>
      </c>
      <c r="O438">
        <v>1459.7172816634297</v>
      </c>
      <c r="P438">
        <v>436</v>
      </c>
      <c r="Q438">
        <v>1459.7172816634297</v>
      </c>
      <c r="R438">
        <f t="shared" si="124"/>
        <v>2.2501233836469737E-3</v>
      </c>
      <c r="S438">
        <f t="shared" si="125"/>
        <v>12649.257303262344</v>
      </c>
      <c r="AC438">
        <v>1503.0216308159274</v>
      </c>
      <c r="AD438">
        <v>436</v>
      </c>
      <c r="AE438">
        <v>1503.0216308159274</v>
      </c>
      <c r="AF438">
        <f t="shared" si="130"/>
        <v>1.3882189002440727E-3</v>
      </c>
      <c r="AG438">
        <f t="shared" si="131"/>
        <v>19258.22077282294</v>
      </c>
      <c r="AJ438">
        <v>307.60112906364719</v>
      </c>
      <c r="AK438">
        <v>436</v>
      </c>
      <c r="AL438">
        <v>307.60112906364719</v>
      </c>
      <c r="AM438">
        <f t="shared" si="116"/>
        <v>3.814934442255653E-4</v>
      </c>
      <c r="AN438">
        <f t="shared" si="117"/>
        <v>32178.374821279103</v>
      </c>
      <c r="AX438">
        <v>7180.4329257487352</v>
      </c>
      <c r="AY438">
        <v>436</v>
      </c>
      <c r="AZ438">
        <v>7180.4329257487352</v>
      </c>
      <c r="BA438">
        <f t="shared" si="128"/>
        <v>63.618380932924367</v>
      </c>
      <c r="BB438">
        <f t="shared" si="129"/>
        <v>189703.8380601278</v>
      </c>
      <c r="BE438">
        <v>10381.168204507632</v>
      </c>
      <c r="BF438">
        <v>436</v>
      </c>
      <c r="BG438">
        <v>10381.168204507632</v>
      </c>
      <c r="BH438">
        <f t="shared" si="120"/>
        <v>2.4555657161091857E-3</v>
      </c>
      <c r="BI438">
        <f t="shared" si="121"/>
        <v>10658.144954905298</v>
      </c>
    </row>
    <row r="439" spans="8:61" x14ac:dyDescent="0.25">
      <c r="H439">
        <v>67.638418262457037</v>
      </c>
      <c r="I439">
        <v>437</v>
      </c>
      <c r="J439">
        <v>67.638418262457037</v>
      </c>
      <c r="K439">
        <f t="shared" si="122"/>
        <v>4.0244759670284762E-4</v>
      </c>
      <c r="L439">
        <f t="shared" si="123"/>
        <v>32039.779354190639</v>
      </c>
      <c r="O439">
        <v>1442.7642835604893</v>
      </c>
      <c r="P439">
        <v>437</v>
      </c>
      <c r="Q439">
        <v>1442.7642835604893</v>
      </c>
      <c r="R439">
        <f t="shared" si="124"/>
        <v>2.223990694849264E-3</v>
      </c>
      <c r="S439">
        <f t="shared" si="125"/>
        <v>12875.195137370014</v>
      </c>
      <c r="AC439">
        <v>1482.8254068665897</v>
      </c>
      <c r="AD439">
        <v>437</v>
      </c>
      <c r="AE439">
        <v>1482.8254068665897</v>
      </c>
      <c r="AF439">
        <f t="shared" si="130"/>
        <v>1.3695652899265601E-3</v>
      </c>
      <c r="AG439">
        <f t="shared" si="131"/>
        <v>19536.768756226335</v>
      </c>
      <c r="AJ439">
        <v>308.71442476152532</v>
      </c>
      <c r="AK439">
        <v>437</v>
      </c>
      <c r="AL439">
        <v>308.71442476152532</v>
      </c>
      <c r="AM439">
        <f t="shared" si="116"/>
        <v>3.8287417716213767E-4</v>
      </c>
      <c r="AN439">
        <f t="shared" si="117"/>
        <v>32538.141457527676</v>
      </c>
      <c r="AX439">
        <v>6995.0622895623101</v>
      </c>
      <c r="AY439">
        <v>437</v>
      </c>
      <c r="AZ439">
        <v>6995.0622895623101</v>
      </c>
      <c r="BA439">
        <f t="shared" si="128"/>
        <v>61.976003673971448</v>
      </c>
      <c r="BB439">
        <f t="shared" si="129"/>
        <v>190575.93814177197</v>
      </c>
      <c r="BE439">
        <v>10289.801895830176</v>
      </c>
      <c r="BF439">
        <v>437</v>
      </c>
      <c r="BG439">
        <v>10289.801895830176</v>
      </c>
      <c r="BH439">
        <f t="shared" si="120"/>
        <v>2.4339538925864353E-3</v>
      </c>
      <c r="BI439">
        <f t="shared" si="121"/>
        <v>10865.621539097358</v>
      </c>
    </row>
    <row r="440" spans="8:61" x14ac:dyDescent="0.25">
      <c r="H440">
        <v>56.238303970983566</v>
      </c>
      <c r="I440">
        <v>438</v>
      </c>
      <c r="J440">
        <v>56.238303970983566</v>
      </c>
      <c r="K440">
        <f t="shared" si="122"/>
        <v>3.346170838582289E-4</v>
      </c>
      <c r="L440">
        <f t="shared" si="123"/>
        <v>32398.772534875359</v>
      </c>
      <c r="O440">
        <v>1407.3511642454278</v>
      </c>
      <c r="P440">
        <v>438</v>
      </c>
      <c r="Q440">
        <v>1407.3511642454278</v>
      </c>
      <c r="R440">
        <f t="shared" si="124"/>
        <v>2.1694021187875379E-3</v>
      </c>
      <c r="S440">
        <f t="shared" si="125"/>
        <v>13103.132971477682</v>
      </c>
      <c r="AC440">
        <v>1461.2298495839186</v>
      </c>
      <c r="AD440">
        <v>438</v>
      </c>
      <c r="AE440">
        <v>1461.2298495839186</v>
      </c>
      <c r="AF440">
        <f t="shared" si="130"/>
        <v>1.3496192291604001E-3</v>
      </c>
      <c r="AG440">
        <f t="shared" si="131"/>
        <v>19817.316739629732</v>
      </c>
      <c r="AJ440">
        <v>308.40347803516096</v>
      </c>
      <c r="AK440">
        <v>438</v>
      </c>
      <c r="AL440">
        <v>308.40347803516096</v>
      </c>
      <c r="AM440">
        <f t="shared" si="116"/>
        <v>3.8248853443718244E-4</v>
      </c>
      <c r="AN440">
        <f t="shared" si="117"/>
        <v>32899.908093776248</v>
      </c>
      <c r="AX440">
        <v>6806.328017012248</v>
      </c>
      <c r="AY440">
        <v>438</v>
      </c>
      <c r="AZ440">
        <v>6806.328017012248</v>
      </c>
      <c r="BA440">
        <f t="shared" si="128"/>
        <v>60.303824716191372</v>
      </c>
      <c r="BB440">
        <f t="shared" si="129"/>
        <v>191450.03822341617</v>
      </c>
      <c r="BE440">
        <v>10170.678011395144</v>
      </c>
      <c r="BF440">
        <v>438</v>
      </c>
      <c r="BG440">
        <v>10170.678011395144</v>
      </c>
      <c r="BH440">
        <f t="shared" si="120"/>
        <v>2.4057762808932345E-3</v>
      </c>
      <c r="BI440">
        <f t="shared" si="121"/>
        <v>11075.098123289419</v>
      </c>
    </row>
    <row r="441" spans="8:61" x14ac:dyDescent="0.25">
      <c r="H441">
        <v>54.445795740116125</v>
      </c>
      <c r="I441">
        <v>439</v>
      </c>
      <c r="J441">
        <v>54.445795740116125</v>
      </c>
      <c r="K441">
        <f t="shared" si="122"/>
        <v>3.2395168617279719E-4</v>
      </c>
      <c r="L441">
        <f t="shared" si="123"/>
        <v>32759.765715560079</v>
      </c>
      <c r="O441">
        <v>1387.9781055364269</v>
      </c>
      <c r="P441">
        <v>439</v>
      </c>
      <c r="Q441">
        <v>1387.9781055364269</v>
      </c>
      <c r="R441">
        <f t="shared" si="124"/>
        <v>2.1395389576388166E-3</v>
      </c>
      <c r="S441">
        <f t="shared" si="125"/>
        <v>13333.070805585352</v>
      </c>
      <c r="AC441">
        <v>1428.6184741194293</v>
      </c>
      <c r="AD441">
        <v>439</v>
      </c>
      <c r="AE441">
        <v>1428.6184741194293</v>
      </c>
      <c r="AF441">
        <f t="shared" si="130"/>
        <v>1.3194987526119796E-3</v>
      </c>
      <c r="AG441">
        <f t="shared" si="131"/>
        <v>20099.864723033126</v>
      </c>
      <c r="AJ441">
        <v>283.54707676334209</v>
      </c>
      <c r="AK441">
        <v>439</v>
      </c>
      <c r="AL441">
        <v>283.54707676334209</v>
      </c>
      <c r="AM441">
        <f t="shared" si="116"/>
        <v>3.5166109839654028E-4</v>
      </c>
      <c r="AN441">
        <f t="shared" si="117"/>
        <v>33263.674730024824</v>
      </c>
      <c r="AX441">
        <v>6698.6240474924889</v>
      </c>
      <c r="AY441">
        <v>439</v>
      </c>
      <c r="AZ441">
        <v>6698.6240474924889</v>
      </c>
      <c r="BA441">
        <f t="shared" si="128"/>
        <v>59.349571367994876</v>
      </c>
      <c r="BB441">
        <f t="shared" si="129"/>
        <v>192326.13830506036</v>
      </c>
      <c r="BE441">
        <v>10098.554126960111</v>
      </c>
      <c r="BF441">
        <v>439</v>
      </c>
      <c r="BG441">
        <v>10098.554126960111</v>
      </c>
      <c r="BH441">
        <f t="shared" si="120"/>
        <v>2.3887160681655005E-3</v>
      </c>
      <c r="BI441">
        <f t="shared" si="121"/>
        <v>11286.574707481479</v>
      </c>
    </row>
    <row r="442" spans="8:61" x14ac:dyDescent="0.25">
      <c r="H442">
        <v>44.846045085006267</v>
      </c>
      <c r="I442">
        <v>440</v>
      </c>
      <c r="J442">
        <v>44.846045085006267</v>
      </c>
      <c r="K442">
        <f t="shared" si="122"/>
        <v>2.6683331056110809E-4</v>
      </c>
      <c r="L442">
        <f t="shared" si="123"/>
        <v>33122.758896244799</v>
      </c>
      <c r="O442">
        <v>1381.008652888032</v>
      </c>
      <c r="P442">
        <v>440</v>
      </c>
      <c r="Q442">
        <v>1381.008652888032</v>
      </c>
      <c r="R442">
        <f t="shared" si="124"/>
        <v>2.1287956934654259E-3</v>
      </c>
      <c r="S442">
        <f t="shared" si="125"/>
        <v>13565.008639693022</v>
      </c>
      <c r="AC442">
        <v>1429.2332501700912</v>
      </c>
      <c r="AD442">
        <v>440</v>
      </c>
      <c r="AE442">
        <v>1429.2332501700912</v>
      </c>
      <c r="AF442">
        <f t="shared" si="130"/>
        <v>1.3200665712750303E-3</v>
      </c>
      <c r="AG442">
        <f t="shared" si="131"/>
        <v>20384.412706436524</v>
      </c>
      <c r="AJ442">
        <v>260.5694633703111</v>
      </c>
      <c r="AK442">
        <v>440</v>
      </c>
      <c r="AL442">
        <v>260.5694633703111</v>
      </c>
      <c r="AM442">
        <f t="shared" si="116"/>
        <v>3.231637749306791E-4</v>
      </c>
      <c r="AN442">
        <f t="shared" si="117"/>
        <v>33629.4413662734</v>
      </c>
      <c r="AX442">
        <v>6539.9503810030328</v>
      </c>
      <c r="AY442">
        <v>440</v>
      </c>
      <c r="AZ442">
        <v>6539.9503810030328</v>
      </c>
      <c r="BA442">
        <f t="shared" si="128"/>
        <v>57.943728313246559</v>
      </c>
      <c r="BB442">
        <f t="shared" si="129"/>
        <v>193204.23838670456</v>
      </c>
      <c r="BE442">
        <v>9961.0060001008369</v>
      </c>
      <c r="BF442">
        <v>440</v>
      </c>
      <c r="BG442">
        <v>9961.0060001008369</v>
      </c>
      <c r="BH442">
        <f t="shared" si="120"/>
        <v>2.3561803787347088E-3</v>
      </c>
      <c r="BI442">
        <f t="shared" si="121"/>
        <v>11500.051291673541</v>
      </c>
    </row>
    <row r="443" spans="8:61" x14ac:dyDescent="0.25">
      <c r="H443">
        <v>36.553264126866111</v>
      </c>
      <c r="I443">
        <v>441</v>
      </c>
      <c r="J443">
        <v>36.553264126866111</v>
      </c>
      <c r="K443">
        <f t="shared" si="122"/>
        <v>2.1749138547887882E-4</v>
      </c>
      <c r="L443">
        <f t="shared" si="123"/>
        <v>33487.752076929515</v>
      </c>
      <c r="O443">
        <v>1400.1686244820612</v>
      </c>
      <c r="P443">
        <v>441</v>
      </c>
      <c r="Q443">
        <v>1400.1686244820612</v>
      </c>
      <c r="R443">
        <f t="shared" si="124"/>
        <v>2.1583303853234329E-3</v>
      </c>
      <c r="S443">
        <f t="shared" si="125"/>
        <v>13798.94647380069</v>
      </c>
      <c r="AC443">
        <v>1426.4697837965109</v>
      </c>
      <c r="AD443">
        <v>441</v>
      </c>
      <c r="AE443">
        <v>1426.4697837965109</v>
      </c>
      <c r="AF443">
        <f t="shared" si="130"/>
        <v>1.3175141820270389E-3</v>
      </c>
      <c r="AG443">
        <f t="shared" si="131"/>
        <v>20670.960689839918</v>
      </c>
      <c r="AJ443">
        <v>236.0463954318256</v>
      </c>
      <c r="AK443">
        <v>441</v>
      </c>
      <c r="AL443">
        <v>236.0463954318256</v>
      </c>
      <c r="AM443">
        <f t="shared" si="116"/>
        <v>2.9274974595975618E-4</v>
      </c>
      <c r="AN443">
        <f t="shared" si="117"/>
        <v>33997.208002521969</v>
      </c>
      <c r="AX443">
        <v>6401.3979266347887</v>
      </c>
      <c r="AY443">
        <v>441</v>
      </c>
      <c r="AZ443">
        <v>6401.3979266347887</v>
      </c>
      <c r="BA443">
        <f t="shared" si="128"/>
        <v>56.716158483914654</v>
      </c>
      <c r="BB443">
        <f t="shared" si="129"/>
        <v>194084.33846834872</v>
      </c>
      <c r="BE443">
        <v>9856.7306005142891</v>
      </c>
      <c r="BF443">
        <v>441</v>
      </c>
      <c r="BG443">
        <v>9856.7306005142891</v>
      </c>
      <c r="BH443">
        <f t="shared" si="120"/>
        <v>2.3315150336392378E-3</v>
      </c>
      <c r="BI443">
        <f t="shared" si="121"/>
        <v>11715.527875865602</v>
      </c>
    </row>
    <row r="444" spans="8:61" x14ac:dyDescent="0.25">
      <c r="H444">
        <v>30.664695289938152</v>
      </c>
      <c r="I444">
        <v>442</v>
      </c>
      <c r="J444">
        <v>30.664695289938152</v>
      </c>
      <c r="K444">
        <f t="shared" si="122"/>
        <v>1.8245448725862093E-4</v>
      </c>
      <c r="L444">
        <f t="shared" si="123"/>
        <v>33854.745257614239</v>
      </c>
      <c r="O444">
        <v>1376.9375354700301</v>
      </c>
      <c r="P444">
        <v>442</v>
      </c>
      <c r="Q444">
        <v>1376.9375354700301</v>
      </c>
      <c r="R444">
        <f t="shared" si="124"/>
        <v>2.1225201518828944E-3</v>
      </c>
      <c r="S444">
        <f t="shared" si="125"/>
        <v>14034.88430790836</v>
      </c>
      <c r="AC444">
        <v>1402.5652871199004</v>
      </c>
      <c r="AD444">
        <v>442</v>
      </c>
      <c r="AE444">
        <v>1402.5652871199004</v>
      </c>
      <c r="AF444">
        <f t="shared" si="130"/>
        <v>1.295435541635631E-3</v>
      </c>
      <c r="AG444">
        <f t="shared" si="131"/>
        <v>20959.508673243316</v>
      </c>
      <c r="AJ444">
        <v>225.15969112970373</v>
      </c>
      <c r="AK444">
        <v>442</v>
      </c>
      <c r="AL444">
        <v>225.15969112970373</v>
      </c>
      <c r="AM444">
        <f t="shared" si="116"/>
        <v>2.7924782438643714E-4</v>
      </c>
      <c r="AN444">
        <f t="shared" si="117"/>
        <v>34366.974638770545</v>
      </c>
      <c r="AX444">
        <v>6276.3000177210906</v>
      </c>
      <c r="AY444">
        <v>442</v>
      </c>
      <c r="AZ444">
        <v>6276.3000177210906</v>
      </c>
      <c r="BA444">
        <f t="shared" si="128"/>
        <v>55.607795449891313</v>
      </c>
      <c r="BB444">
        <f t="shared" si="129"/>
        <v>194966.43854999292</v>
      </c>
      <c r="BE444">
        <v>9776.5764130489533</v>
      </c>
      <c r="BF444">
        <v>442</v>
      </c>
      <c r="BG444">
        <v>9776.5764130489533</v>
      </c>
      <c r="BH444">
        <f t="shared" si="120"/>
        <v>2.3125553297923232E-3</v>
      </c>
      <c r="BI444">
        <f t="shared" si="121"/>
        <v>11933.004460057662</v>
      </c>
    </row>
    <row r="445" spans="8:61" x14ac:dyDescent="0.25">
      <c r="H445">
        <v>11.108429483313159</v>
      </c>
      <c r="I445">
        <v>443</v>
      </c>
      <c r="J445">
        <v>11.108429483313159</v>
      </c>
      <c r="K445">
        <f t="shared" si="122"/>
        <v>6.6094992513800971E-5</v>
      </c>
      <c r="L445">
        <f t="shared" si="123"/>
        <v>34223.738438298955</v>
      </c>
      <c r="O445">
        <v>1377.550901003453</v>
      </c>
      <c r="P445">
        <v>443</v>
      </c>
      <c r="Q445">
        <v>1377.550901003453</v>
      </c>
      <c r="R445">
        <f t="shared" si="124"/>
        <v>2.123465641908131E-3</v>
      </c>
      <c r="S445">
        <f t="shared" si="125"/>
        <v>14272.82214201603</v>
      </c>
      <c r="AC445">
        <v>1386.3386086251076</v>
      </c>
      <c r="AD445">
        <v>443</v>
      </c>
      <c r="AE445">
        <v>1386.3386086251076</v>
      </c>
      <c r="AF445">
        <f t="shared" si="130"/>
        <v>1.2804482777714198E-3</v>
      </c>
      <c r="AG445">
        <f t="shared" si="131"/>
        <v>21250.056656646713</v>
      </c>
      <c r="AJ445">
        <v>207.21238076697585</v>
      </c>
      <c r="AK445">
        <v>443</v>
      </c>
      <c r="AL445">
        <v>207.21238076697585</v>
      </c>
      <c r="AM445">
        <f t="shared" si="116"/>
        <v>2.5698918942724771E-4</v>
      </c>
      <c r="AN445">
        <f t="shared" si="117"/>
        <v>34738.741275019122</v>
      </c>
      <c r="AX445">
        <v>6135.2627148679976</v>
      </c>
      <c r="AY445">
        <v>443</v>
      </c>
      <c r="AZ445">
        <v>6135.2627148679976</v>
      </c>
      <c r="BA445">
        <f t="shared" si="128"/>
        <v>54.358209951155573</v>
      </c>
      <c r="BB445">
        <f t="shared" si="129"/>
        <v>195850.53863163712</v>
      </c>
      <c r="BE445">
        <v>9633.0888922502854</v>
      </c>
      <c r="BF445">
        <v>443</v>
      </c>
      <c r="BG445">
        <v>9633.0888922502854</v>
      </c>
      <c r="BH445">
        <f t="shared" si="120"/>
        <v>2.2786147337224396E-3</v>
      </c>
      <c r="BI445">
        <f t="shared" si="121"/>
        <v>12152.481044249724</v>
      </c>
    </row>
    <row r="446" spans="8:61" x14ac:dyDescent="0.25">
      <c r="H446">
        <v>5.2829212524459308</v>
      </c>
      <c r="I446">
        <v>444</v>
      </c>
      <c r="J446">
        <v>5.2829212524459308</v>
      </c>
      <c r="K446">
        <f t="shared" si="122"/>
        <v>3.1433303974782068E-5</v>
      </c>
      <c r="L446">
        <f t="shared" si="123"/>
        <v>34594.731618983678</v>
      </c>
      <c r="O446">
        <v>1358.3649029005126</v>
      </c>
      <c r="P446">
        <v>444</v>
      </c>
      <c r="Q446">
        <v>1358.3649029005126</v>
      </c>
      <c r="R446">
        <f t="shared" si="124"/>
        <v>2.0938908307359038E-3</v>
      </c>
      <c r="S446">
        <f t="shared" si="125"/>
        <v>14512.759976123698</v>
      </c>
      <c r="AC446">
        <v>1364.0225361909211</v>
      </c>
      <c r="AD446">
        <v>444</v>
      </c>
      <c r="AE446">
        <v>1364.0225361909211</v>
      </c>
      <c r="AF446">
        <f t="shared" si="130"/>
        <v>1.2598367357302476E-3</v>
      </c>
      <c r="AG446">
        <f t="shared" si="131"/>
        <v>21542.604640050107</v>
      </c>
      <c r="AJ446">
        <v>199.11355525273274</v>
      </c>
      <c r="AK446">
        <v>444</v>
      </c>
      <c r="AL446">
        <v>199.11355525273274</v>
      </c>
      <c r="AM446">
        <f t="shared" si="116"/>
        <v>2.4694485425521656E-4</v>
      </c>
      <c r="AN446">
        <f t="shared" si="117"/>
        <v>35112.50791126769</v>
      </c>
      <c r="AX446">
        <v>5985.9223817118764</v>
      </c>
      <c r="AY446">
        <v>444</v>
      </c>
      <c r="AZ446">
        <v>5985.9223817118764</v>
      </c>
      <c r="BA446">
        <f t="shared" si="128"/>
        <v>53.035059898558252</v>
      </c>
      <c r="BB446">
        <f t="shared" si="129"/>
        <v>196736.63871328128</v>
      </c>
      <c r="BE446">
        <v>9553.1771290273737</v>
      </c>
      <c r="BF446">
        <v>444</v>
      </c>
      <c r="BG446">
        <v>9553.1771290273737</v>
      </c>
      <c r="BH446">
        <f t="shared" si="120"/>
        <v>2.2597123730036515E-3</v>
      </c>
      <c r="BI446">
        <f t="shared" si="121"/>
        <v>12373.957628441784</v>
      </c>
    </row>
    <row r="447" spans="8:61" x14ac:dyDescent="0.25">
      <c r="O447">
        <v>1373.6869957066633</v>
      </c>
      <c r="P447">
        <v>445</v>
      </c>
      <c r="Q447">
        <v>1373.6869957066633</v>
      </c>
      <c r="R447">
        <f t="shared" si="124"/>
        <v>2.1175095134374202E-3</v>
      </c>
      <c r="S447">
        <f t="shared" si="125"/>
        <v>14754.697810231368</v>
      </c>
      <c r="AC447">
        <v>1341.0986758779468</v>
      </c>
      <c r="AD447">
        <v>445</v>
      </c>
      <c r="AE447">
        <v>1341.0986758779468</v>
      </c>
      <c r="AF447">
        <f t="shared" si="130"/>
        <v>1.2386638294323187E-3</v>
      </c>
      <c r="AG447">
        <f t="shared" si="131"/>
        <v>21837.152623453505</v>
      </c>
      <c r="AJ447">
        <v>170.52988125364112</v>
      </c>
      <c r="AK447">
        <v>445</v>
      </c>
      <c r="AL447">
        <v>170.52988125364112</v>
      </c>
      <c r="AM447">
        <f t="shared" ref="AM447:AM465" si="132">AL447/AL$666</f>
        <v>2.1149477552589595E-4</v>
      </c>
      <c r="AN447">
        <f t="shared" ref="AN447:AN465" si="133">(AK447-AM$669)^2</f>
        <v>35488.274547516266</v>
      </c>
      <c r="AX447">
        <v>5871.7941697678743</v>
      </c>
      <c r="AY447">
        <v>445</v>
      </c>
      <c r="AZ447">
        <v>5871.7941697678743</v>
      </c>
      <c r="BA447">
        <f t="shared" si="128"/>
        <v>52.02388799043964</v>
      </c>
      <c r="BB447">
        <f t="shared" si="129"/>
        <v>197624.73879492548</v>
      </c>
      <c r="BE447">
        <v>9525.0532445923418</v>
      </c>
      <c r="BF447">
        <v>445</v>
      </c>
      <c r="BG447">
        <v>9525.0532445923418</v>
      </c>
      <c r="BH447">
        <f t="shared" si="120"/>
        <v>2.2530599380308231E-3</v>
      </c>
      <c r="BI447">
        <f t="shared" si="121"/>
        <v>12597.434212633845</v>
      </c>
    </row>
    <row r="448" spans="8:61" x14ac:dyDescent="0.25">
      <c r="O448">
        <v>1373.3030885128137</v>
      </c>
      <c r="P448">
        <v>446</v>
      </c>
      <c r="Q448">
        <v>1373.3030885128137</v>
      </c>
      <c r="R448">
        <f t="shared" si="124"/>
        <v>2.1169177286001215E-3</v>
      </c>
      <c r="S448">
        <f t="shared" si="125"/>
        <v>14998.635644339038</v>
      </c>
      <c r="AC448">
        <v>1341.3909367770934</v>
      </c>
      <c r="AD448">
        <v>446</v>
      </c>
      <c r="AE448">
        <v>1341.3909367770934</v>
      </c>
      <c r="AF448">
        <f t="shared" si="130"/>
        <v>1.238933767067067E-3</v>
      </c>
      <c r="AG448">
        <f t="shared" si="131"/>
        <v>22133.700606856899</v>
      </c>
      <c r="AJ448">
        <v>163.8249951333375</v>
      </c>
      <c r="AK448">
        <v>446</v>
      </c>
      <c r="AL448">
        <v>163.8249951333375</v>
      </c>
      <c r="AM448">
        <f t="shared" si="132"/>
        <v>2.0317923355450885E-4</v>
      </c>
      <c r="AN448">
        <f t="shared" si="133"/>
        <v>35866.041183764843</v>
      </c>
      <c r="AX448">
        <v>5789.4841396420552</v>
      </c>
      <c r="AY448">
        <v>446</v>
      </c>
      <c r="AZ448">
        <v>5789.4841396420552</v>
      </c>
      <c r="BA448">
        <f t="shared" si="128"/>
        <v>51.294624044199409</v>
      </c>
      <c r="BB448">
        <f t="shared" si="129"/>
        <v>198514.83887656967</v>
      </c>
      <c r="BE448">
        <v>9377.777845005794</v>
      </c>
      <c r="BF448">
        <v>446</v>
      </c>
      <c r="BG448">
        <v>9377.777845005794</v>
      </c>
      <c r="BH448">
        <f t="shared" si="120"/>
        <v>2.2182233555839673E-3</v>
      </c>
      <c r="BI448">
        <f t="shared" si="121"/>
        <v>12822.910796825905</v>
      </c>
    </row>
    <row r="449" spans="15:61" x14ac:dyDescent="0.25">
      <c r="O449">
        <v>1381.0856055613885</v>
      </c>
      <c r="P449">
        <v>447</v>
      </c>
      <c r="Q449">
        <v>1381.0856055613885</v>
      </c>
      <c r="R449">
        <f t="shared" si="124"/>
        <v>2.1289143143873872E-3</v>
      </c>
      <c r="S449">
        <f t="shared" si="125"/>
        <v>15244.573478446706</v>
      </c>
      <c r="AC449">
        <v>1324.7955613126037</v>
      </c>
      <c r="AD449">
        <v>447</v>
      </c>
      <c r="AE449">
        <v>1324.7955613126037</v>
      </c>
      <c r="AF449">
        <f t="shared" si="130"/>
        <v>1.2236059677832036E-3</v>
      </c>
      <c r="AG449">
        <f t="shared" si="131"/>
        <v>22432.248590260297</v>
      </c>
      <c r="AJ449">
        <v>147.87768477060951</v>
      </c>
      <c r="AK449">
        <v>447</v>
      </c>
      <c r="AL449">
        <v>147.87768477060951</v>
      </c>
      <c r="AM449">
        <f t="shared" si="132"/>
        <v>1.8340104101363452E-4</v>
      </c>
      <c r="AN449">
        <f t="shared" si="133"/>
        <v>36245.807820013411</v>
      </c>
      <c r="AX449">
        <v>5639.3559276980532</v>
      </c>
      <c r="AY449">
        <v>447</v>
      </c>
      <c r="AZ449">
        <v>5639.3559276980532</v>
      </c>
      <c r="BA449">
        <f t="shared" si="128"/>
        <v>49.964493413498417</v>
      </c>
      <c r="BB449">
        <f t="shared" si="129"/>
        <v>199406.93895821387</v>
      </c>
      <c r="BE449">
        <v>9243.6539605707603</v>
      </c>
      <c r="BF449">
        <v>447</v>
      </c>
      <c r="BG449">
        <v>9243.6539605707603</v>
      </c>
      <c r="BH449">
        <f t="shared" si="120"/>
        <v>2.1864976378379577E-3</v>
      </c>
      <c r="BI449">
        <f t="shared" si="121"/>
        <v>13050.387381017967</v>
      </c>
    </row>
    <row r="450" spans="15:61" x14ac:dyDescent="0.25">
      <c r="O450">
        <v>1380.7597892766296</v>
      </c>
      <c r="P450">
        <v>448</v>
      </c>
      <c r="Q450">
        <v>1380.7597892766296</v>
      </c>
      <c r="R450">
        <f t="shared" si="124"/>
        <v>2.1284120754604947E-3</v>
      </c>
      <c r="S450">
        <f t="shared" si="125"/>
        <v>15492.511312554376</v>
      </c>
      <c r="AC450">
        <v>1285.9297616056906</v>
      </c>
      <c r="AD450">
        <v>448</v>
      </c>
      <c r="AE450">
        <v>1285.9297616056906</v>
      </c>
      <c r="AF450">
        <f t="shared" si="130"/>
        <v>1.1877087879821732E-3</v>
      </c>
      <c r="AG450">
        <f t="shared" si="131"/>
        <v>22732.796573663691</v>
      </c>
      <c r="AJ450">
        <v>135.08188955939676</v>
      </c>
      <c r="AK450">
        <v>448</v>
      </c>
      <c r="AL450">
        <v>135.08188955939676</v>
      </c>
      <c r="AM450">
        <f t="shared" si="132"/>
        <v>1.6753142440465097E-4</v>
      </c>
      <c r="AN450">
        <f t="shared" si="133"/>
        <v>36627.574456261988</v>
      </c>
      <c r="AX450">
        <v>5506.3186248449611</v>
      </c>
      <c r="AY450">
        <v>448</v>
      </c>
      <c r="AZ450">
        <v>5506.3186248449611</v>
      </c>
      <c r="BA450">
        <f t="shared" si="128"/>
        <v>48.785787630892095</v>
      </c>
      <c r="BB450">
        <f t="shared" si="129"/>
        <v>200301.03903985803</v>
      </c>
      <c r="BE450">
        <v>9153.1967428023945</v>
      </c>
      <c r="BF450">
        <v>448</v>
      </c>
      <c r="BG450">
        <v>9153.1967428023945</v>
      </c>
      <c r="BH450">
        <f t="shared" si="120"/>
        <v>2.1651008510456802E-3</v>
      </c>
      <c r="BI450">
        <f t="shared" si="121"/>
        <v>13279.863965210026</v>
      </c>
    </row>
    <row r="451" spans="15:61" x14ac:dyDescent="0.25">
      <c r="O451">
        <v>1371.9230335979319</v>
      </c>
      <c r="P451">
        <v>449</v>
      </c>
      <c r="Q451">
        <v>1371.9230335979319</v>
      </c>
      <c r="R451">
        <f t="shared" si="124"/>
        <v>2.1147904030736648E-3</v>
      </c>
      <c r="S451">
        <f t="shared" si="125"/>
        <v>15742.449146662046</v>
      </c>
      <c r="AC451">
        <v>1278.083961898777</v>
      </c>
      <c r="AD451">
        <v>449</v>
      </c>
      <c r="AE451">
        <v>1278.083961898777</v>
      </c>
      <c r="AF451">
        <f t="shared" si="130"/>
        <v>1.1804622605754091E-3</v>
      </c>
      <c r="AG451">
        <f t="shared" si="131"/>
        <v>23035.344557067088</v>
      </c>
      <c r="AJ451">
        <v>122.89215495424452</v>
      </c>
      <c r="AK451">
        <v>449</v>
      </c>
      <c r="AL451">
        <v>122.89215495424452</v>
      </c>
      <c r="AM451">
        <f t="shared" si="132"/>
        <v>1.5241345701333858E-4</v>
      </c>
      <c r="AN451">
        <f t="shared" si="133"/>
        <v>37011.341092510564</v>
      </c>
      <c r="AX451">
        <v>5336.3419280524749</v>
      </c>
      <c r="AY451">
        <v>449</v>
      </c>
      <c r="AZ451">
        <v>5336.3419280524749</v>
      </c>
      <c r="BA451">
        <f t="shared" si="128"/>
        <v>47.279800128733655</v>
      </c>
      <c r="BB451">
        <f t="shared" si="129"/>
        <v>201197.13912150223</v>
      </c>
      <c r="BE451">
        <v>9093.8910401855446</v>
      </c>
      <c r="BF451">
        <v>449</v>
      </c>
      <c r="BG451">
        <v>9093.8910401855446</v>
      </c>
      <c r="BH451">
        <f t="shared" si="120"/>
        <v>2.1510726562176193E-3</v>
      </c>
      <c r="BI451">
        <f t="shared" si="121"/>
        <v>13511.340549402088</v>
      </c>
    </row>
    <row r="452" spans="15:61" x14ac:dyDescent="0.25">
      <c r="O452">
        <v>1389.1254597374157</v>
      </c>
      <c r="P452">
        <v>450</v>
      </c>
      <c r="Q452">
        <v>1389.1254597374157</v>
      </c>
      <c r="R452">
        <f t="shared" si="124"/>
        <v>2.1413075799257488E-3</v>
      </c>
      <c r="S452">
        <f t="shared" si="125"/>
        <v>15994.386980769714</v>
      </c>
      <c r="AC452">
        <v>1269.3786773433781</v>
      </c>
      <c r="AD452">
        <v>450</v>
      </c>
      <c r="AE452">
        <v>1269.3786773433781</v>
      </c>
      <c r="AF452">
        <f t="shared" si="130"/>
        <v>1.1724218968813436E-3</v>
      </c>
      <c r="AG452">
        <f t="shared" si="131"/>
        <v>23339.892540470482</v>
      </c>
      <c r="AJ452">
        <v>93.944844591516585</v>
      </c>
      <c r="AK452">
        <v>450</v>
      </c>
      <c r="AL452">
        <v>93.944844591516585</v>
      </c>
      <c r="AM452">
        <f t="shared" si="132"/>
        <v>1.1651238875341528E-4</v>
      </c>
      <c r="AN452">
        <f t="shared" si="133"/>
        <v>37397.107728759132</v>
      </c>
      <c r="AX452">
        <v>5244.2440191387759</v>
      </c>
      <c r="AY452">
        <v>450</v>
      </c>
      <c r="AZ452">
        <v>5244.2440191387759</v>
      </c>
      <c r="BA452">
        <f t="shared" si="128"/>
        <v>46.463815923744164</v>
      </c>
      <c r="BB452">
        <f t="shared" si="129"/>
        <v>202095.23920314643</v>
      </c>
      <c r="BE452">
        <v>9017.1307921141488</v>
      </c>
      <c r="BF452">
        <v>450</v>
      </c>
      <c r="BG452">
        <v>9017.1307921141488</v>
      </c>
      <c r="BH452">
        <f t="shared" ref="BH452:BH515" si="134">BG452/BG$666</f>
        <v>2.1329157561644722E-3</v>
      </c>
      <c r="BI452">
        <f t="shared" ref="BI452:BI515" si="135">(BF452-BH$669)^2</f>
        <v>13744.81713359415</v>
      </c>
    </row>
    <row r="453" spans="15:61" x14ac:dyDescent="0.25">
      <c r="O453">
        <v>1400.0622495132632</v>
      </c>
      <c r="P453">
        <v>451</v>
      </c>
      <c r="Q453">
        <v>1400.0622495132632</v>
      </c>
      <c r="R453">
        <f t="shared" si="124"/>
        <v>2.1581664105539801E-3</v>
      </c>
      <c r="S453">
        <f t="shared" si="125"/>
        <v>16248.324814877384</v>
      </c>
      <c r="AC453">
        <v>1254.5042715758586</v>
      </c>
      <c r="AD453">
        <v>451</v>
      </c>
      <c r="AE453">
        <v>1254.5042715758586</v>
      </c>
      <c r="AF453">
        <f t="shared" si="130"/>
        <v>1.1586836174095035E-3</v>
      </c>
      <c r="AG453">
        <f t="shared" si="131"/>
        <v>23646.44052387388</v>
      </c>
      <c r="AJ453">
        <v>75.482382713637151</v>
      </c>
      <c r="AK453">
        <v>451</v>
      </c>
      <c r="AL453">
        <v>75.482382713637151</v>
      </c>
      <c r="AM453">
        <f t="shared" si="132"/>
        <v>9.3614851959205212E-5</v>
      </c>
      <c r="AN453">
        <f t="shared" si="133"/>
        <v>37784.874365007709</v>
      </c>
      <c r="AX453">
        <v>5112.8127768917448</v>
      </c>
      <c r="AY453">
        <v>451</v>
      </c>
      <c r="AZ453">
        <v>5112.8127768917448</v>
      </c>
      <c r="BA453">
        <f t="shared" si="128"/>
        <v>45.29933978111837</v>
      </c>
      <c r="BB453">
        <f t="shared" si="129"/>
        <v>202995.33928479062</v>
      </c>
      <c r="BE453">
        <v>8895.4311501033571</v>
      </c>
      <c r="BF453">
        <v>451</v>
      </c>
      <c r="BG453">
        <v>8895.4311501033571</v>
      </c>
      <c r="BH453">
        <f t="shared" si="134"/>
        <v>2.1041288737349301E-3</v>
      </c>
      <c r="BI453">
        <f t="shared" si="135"/>
        <v>13980.29371778621</v>
      </c>
    </row>
    <row r="454" spans="15:61" x14ac:dyDescent="0.25">
      <c r="O454">
        <v>1394.2528574709288</v>
      </c>
      <c r="P454">
        <v>452</v>
      </c>
      <c r="Q454">
        <v>1394.2528574709288</v>
      </c>
      <c r="R454">
        <f t="shared" si="124"/>
        <v>2.1492113553227827E-3</v>
      </c>
      <c r="S454">
        <f t="shared" si="125"/>
        <v>16504.262648985052</v>
      </c>
      <c r="AC454">
        <v>1234.7895324750052</v>
      </c>
      <c r="AD454">
        <v>452</v>
      </c>
      <c r="AE454">
        <v>1234.7895324750052</v>
      </c>
      <c r="AF454">
        <f t="shared" si="130"/>
        <v>1.1404747155067888E-3</v>
      </c>
      <c r="AG454">
        <f t="shared" si="131"/>
        <v>23954.988507277274</v>
      </c>
      <c r="AJ454">
        <v>55.232042047878906</v>
      </c>
      <c r="AK454">
        <v>452</v>
      </c>
      <c r="AL454">
        <v>55.232042047878906</v>
      </c>
      <c r="AM454">
        <f t="shared" si="132"/>
        <v>6.8499949972864827E-5</v>
      </c>
      <c r="AN454">
        <f t="shared" si="133"/>
        <v>38174.641001256285</v>
      </c>
      <c r="AX454">
        <v>4987.0482013113797</v>
      </c>
      <c r="AY454">
        <v>452</v>
      </c>
      <c r="AZ454">
        <v>4987.0482013113797</v>
      </c>
      <c r="BA454">
        <f t="shared" si="128"/>
        <v>44.185070104084254</v>
      </c>
      <c r="BB454">
        <f t="shared" si="129"/>
        <v>203897.43936643479</v>
      </c>
      <c r="BE454">
        <v>8828.0648414258994</v>
      </c>
      <c r="BF454">
        <v>452</v>
      </c>
      <c r="BG454">
        <v>8828.0648414258994</v>
      </c>
      <c r="BH454">
        <f t="shared" si="134"/>
        <v>2.0881940198966727E-3</v>
      </c>
      <c r="BI454">
        <f t="shared" si="135"/>
        <v>14217.770301978271</v>
      </c>
    </row>
    <row r="455" spans="15:61" x14ac:dyDescent="0.25">
      <c r="O455">
        <v>1399.2466169437457</v>
      </c>
      <c r="P455">
        <v>453</v>
      </c>
      <c r="Q455">
        <v>1399.2466169437457</v>
      </c>
      <c r="R455">
        <f t="shared" ref="R455:R518" si="136">Q455/Q$666</f>
        <v>2.15690913016127E-3</v>
      </c>
      <c r="S455">
        <f t="shared" ref="S455:S518" si="137">(P455-R$669)^2</f>
        <v>16762.200483092722</v>
      </c>
      <c r="AC455">
        <v>1212.6789145862731</v>
      </c>
      <c r="AD455">
        <v>453</v>
      </c>
      <c r="AE455">
        <v>1212.6789145862731</v>
      </c>
      <c r="AF455">
        <f t="shared" si="130"/>
        <v>1.1200529351279196E-3</v>
      </c>
      <c r="AG455">
        <f t="shared" si="131"/>
        <v>24265.536490680672</v>
      </c>
      <c r="AJ455">
        <v>50.618065018484288</v>
      </c>
      <c r="AK455">
        <v>453</v>
      </c>
      <c r="AL455">
        <v>50.618065018484288</v>
      </c>
      <c r="AM455">
        <f t="shared" si="132"/>
        <v>6.2777597802443546E-5</v>
      </c>
      <c r="AN455">
        <f t="shared" si="133"/>
        <v>38566.407637504853</v>
      </c>
      <c r="AX455">
        <v>4830.7078681552575</v>
      </c>
      <c r="AY455">
        <v>453</v>
      </c>
      <c r="AZ455">
        <v>4830.7078681552575</v>
      </c>
      <c r="BA455">
        <f t="shared" si="128"/>
        <v>42.799900299873684</v>
      </c>
      <c r="BB455">
        <f t="shared" si="129"/>
        <v>204801.53944807898</v>
      </c>
      <c r="BE455">
        <v>8663.6985327484435</v>
      </c>
      <c r="BF455">
        <v>453</v>
      </c>
      <c r="BG455">
        <v>8663.6985327484435</v>
      </c>
      <c r="BH455">
        <f t="shared" si="134"/>
        <v>2.0493147469169198E-3</v>
      </c>
      <c r="BI455">
        <f t="shared" si="135"/>
        <v>14457.246886170331</v>
      </c>
    </row>
    <row r="456" spans="15:61" x14ac:dyDescent="0.25">
      <c r="O456">
        <v>1404.7361642953506</v>
      </c>
      <c r="P456">
        <v>454</v>
      </c>
      <c r="Q456">
        <v>1404.7361642953506</v>
      </c>
      <c r="R456">
        <f t="shared" si="136"/>
        <v>2.1653711515517461E-3</v>
      </c>
      <c r="S456">
        <f t="shared" si="137"/>
        <v>17022.138317200392</v>
      </c>
      <c r="AC456">
        <v>1176.4996300308749</v>
      </c>
      <c r="AD456">
        <v>454</v>
      </c>
      <c r="AE456">
        <v>1176.4996300308749</v>
      </c>
      <c r="AF456">
        <f t="shared" si="130"/>
        <v>1.0866370709863987E-3</v>
      </c>
      <c r="AG456">
        <f t="shared" si="131"/>
        <v>24578.084474084066</v>
      </c>
      <c r="AJ456">
        <v>51.852572837574542</v>
      </c>
      <c r="AK456">
        <v>454</v>
      </c>
      <c r="AL456">
        <v>51.852572837574542</v>
      </c>
      <c r="AM456">
        <f t="shared" si="132"/>
        <v>6.4308660582550203E-5</v>
      </c>
      <c r="AN456">
        <f t="shared" si="133"/>
        <v>38960.17427375343</v>
      </c>
      <c r="AX456">
        <v>4702.2463228779225</v>
      </c>
      <c r="AY456">
        <v>454</v>
      </c>
      <c r="AZ456">
        <v>4702.2463228779225</v>
      </c>
      <c r="BA456">
        <f t="shared" si="128"/>
        <v>41.6617355670232</v>
      </c>
      <c r="BB456">
        <f t="shared" si="129"/>
        <v>205707.63952972318</v>
      </c>
      <c r="BE456">
        <v>8583.0291937679558</v>
      </c>
      <c r="BF456">
        <v>454</v>
      </c>
      <c r="BG456">
        <v>8583.0291937679558</v>
      </c>
      <c r="BH456">
        <f t="shared" si="134"/>
        <v>2.0302331889227375E-3</v>
      </c>
      <c r="BI456">
        <f t="shared" si="135"/>
        <v>14698.723470362393</v>
      </c>
    </row>
    <row r="457" spans="15:61" x14ac:dyDescent="0.25">
      <c r="O457">
        <v>1428.2602571015016</v>
      </c>
      <c r="P457">
        <v>455</v>
      </c>
      <c r="Q457">
        <v>1428.2602571015016</v>
      </c>
      <c r="R457">
        <f t="shared" si="136"/>
        <v>2.2016330441573351E-3</v>
      </c>
      <c r="S457">
        <f t="shared" si="137"/>
        <v>17284.076151308062</v>
      </c>
      <c r="AC457">
        <v>1147.1420727482032</v>
      </c>
      <c r="AD457">
        <v>455</v>
      </c>
      <c r="AE457">
        <v>1147.1420727482032</v>
      </c>
      <c r="AF457">
        <f t="shared" si="130"/>
        <v>1.0595218817906992E-3</v>
      </c>
      <c r="AG457">
        <f t="shared" si="131"/>
        <v>24892.632457487463</v>
      </c>
      <c r="AJ457">
        <v>37.662838232422359</v>
      </c>
      <c r="AK457">
        <v>455</v>
      </c>
      <c r="AL457">
        <v>37.662838232422359</v>
      </c>
      <c r="AM457">
        <f t="shared" si="132"/>
        <v>4.6710250772922656E-5</v>
      </c>
      <c r="AN457">
        <f t="shared" si="133"/>
        <v>39355.940910002006</v>
      </c>
      <c r="AX457">
        <v>4556.4211412369514</v>
      </c>
      <c r="AY457">
        <v>455</v>
      </c>
      <c r="AZ457">
        <v>4556.4211412369514</v>
      </c>
      <c r="BA457">
        <f t="shared" si="128"/>
        <v>40.369729632119103</v>
      </c>
      <c r="BB457">
        <f t="shared" si="129"/>
        <v>206615.73961136737</v>
      </c>
      <c r="BE457">
        <v>8475.1780366056519</v>
      </c>
      <c r="BF457">
        <v>455</v>
      </c>
      <c r="BG457">
        <v>8475.1780366056519</v>
      </c>
      <c r="BH457">
        <f t="shared" si="134"/>
        <v>2.0047220326874053E-3</v>
      </c>
      <c r="BI457">
        <f t="shared" si="135"/>
        <v>14942.200054554452</v>
      </c>
    </row>
    <row r="458" spans="15:61" x14ac:dyDescent="0.25">
      <c r="O458">
        <v>1386.8948953621975</v>
      </c>
      <c r="P458">
        <v>456</v>
      </c>
      <c r="Q458">
        <v>1386.8948953621975</v>
      </c>
      <c r="R458">
        <f t="shared" si="136"/>
        <v>2.137869212015431E-3</v>
      </c>
      <c r="S458">
        <f t="shared" si="137"/>
        <v>17548.013985415731</v>
      </c>
      <c r="AC458">
        <v>1125.5592124352288</v>
      </c>
      <c r="AD458">
        <v>456</v>
      </c>
      <c r="AE458">
        <v>1125.5592124352288</v>
      </c>
      <c r="AF458">
        <f t="shared" si="130"/>
        <v>1.0395875481833152E-3</v>
      </c>
      <c r="AG458">
        <f t="shared" si="131"/>
        <v>25209.180440890857</v>
      </c>
      <c r="AJ458">
        <v>38.624618778785305</v>
      </c>
      <c r="AK458">
        <v>456</v>
      </c>
      <c r="AL458">
        <v>38.624618778785305</v>
      </c>
      <c r="AM458">
        <f t="shared" si="132"/>
        <v>4.7903071405077182E-5</v>
      </c>
      <c r="AN458">
        <f t="shared" si="133"/>
        <v>39753.707546250575</v>
      </c>
      <c r="AX458">
        <v>4382.1414141414352</v>
      </c>
      <c r="AY458">
        <v>456</v>
      </c>
      <c r="AZ458">
        <v>4382.1414141414352</v>
      </c>
      <c r="BA458">
        <f t="shared" si="128"/>
        <v>38.825617434163775</v>
      </c>
      <c r="BB458">
        <f t="shared" si="129"/>
        <v>207525.83969301154</v>
      </c>
      <c r="BE458">
        <v>8402.0238491403161</v>
      </c>
      <c r="BF458">
        <v>456</v>
      </c>
      <c r="BG458">
        <v>8402.0238491403161</v>
      </c>
      <c r="BH458">
        <f t="shared" si="134"/>
        <v>1.9874181116651349E-3</v>
      </c>
      <c r="BI458">
        <f t="shared" si="135"/>
        <v>15187.676638746514</v>
      </c>
    </row>
    <row r="459" spans="15:61" x14ac:dyDescent="0.25">
      <c r="O459">
        <v>1388.5515639259238</v>
      </c>
      <c r="P459">
        <v>457</v>
      </c>
      <c r="Q459">
        <v>1388.5515639259238</v>
      </c>
      <c r="R459">
        <f t="shared" si="136"/>
        <v>2.1404229316438956E-3</v>
      </c>
      <c r="S459">
        <f t="shared" si="137"/>
        <v>17813.951819523401</v>
      </c>
      <c r="AC459">
        <v>1109.6046248495277</v>
      </c>
      <c r="AD459">
        <v>457</v>
      </c>
      <c r="AE459">
        <v>1109.6046248495277</v>
      </c>
      <c r="AF459">
        <f t="shared" si="130"/>
        <v>1.0248515925736503E-3</v>
      </c>
      <c r="AG459">
        <f t="shared" si="131"/>
        <v>25527.728424294255</v>
      </c>
      <c r="AJ459">
        <v>41.58639932514825</v>
      </c>
      <c r="AK459">
        <v>457</v>
      </c>
      <c r="AL459">
        <v>41.58639932514825</v>
      </c>
      <c r="AM459">
        <f t="shared" si="132"/>
        <v>5.1576334455546946E-5</v>
      </c>
      <c r="AN459">
        <f t="shared" si="133"/>
        <v>40153.474182499151</v>
      </c>
      <c r="AX459">
        <v>4219.6192628034942</v>
      </c>
      <c r="AY459">
        <v>457</v>
      </c>
      <c r="AZ459">
        <v>4219.6192628034942</v>
      </c>
      <c r="BA459">
        <f t="shared" si="128"/>
        <v>37.385676940216833</v>
      </c>
      <c r="BB459">
        <f t="shared" si="129"/>
        <v>208437.93977465574</v>
      </c>
      <c r="BE459">
        <v>8308.5060253113443</v>
      </c>
      <c r="BF459">
        <v>457</v>
      </c>
      <c r="BG459">
        <v>8308.5060253113443</v>
      </c>
      <c r="BH459">
        <f t="shared" si="134"/>
        <v>1.965297367880264E-3</v>
      </c>
      <c r="BI459">
        <f t="shared" si="135"/>
        <v>15435.153222938576</v>
      </c>
    </row>
    <row r="460" spans="15:61" x14ac:dyDescent="0.25">
      <c r="O460">
        <v>1367.2648385502557</v>
      </c>
      <c r="P460">
        <v>458</v>
      </c>
      <c r="Q460">
        <v>1367.2648385502557</v>
      </c>
      <c r="R460">
        <f t="shared" si="136"/>
        <v>2.1076098937147427E-3</v>
      </c>
      <c r="S460">
        <f t="shared" si="137"/>
        <v>18081.889653631068</v>
      </c>
      <c r="AC460">
        <v>1095.2365221123109</v>
      </c>
      <c r="AD460">
        <v>458</v>
      </c>
      <c r="AE460">
        <v>1095.2365221123109</v>
      </c>
      <c r="AF460">
        <f t="shared" si="130"/>
        <v>1.0115809440536918E-3</v>
      </c>
      <c r="AG460">
        <f t="shared" si="131"/>
        <v>25848.276407697653</v>
      </c>
      <c r="AJ460">
        <v>34.790604113935501</v>
      </c>
      <c r="AK460">
        <v>458</v>
      </c>
      <c r="AL460">
        <v>34.790604113935501</v>
      </c>
      <c r="AM460">
        <f t="shared" si="132"/>
        <v>4.3148045101509117E-5</v>
      </c>
      <c r="AN460">
        <f t="shared" si="133"/>
        <v>40555.240818747727</v>
      </c>
      <c r="AX460">
        <v>4151.0971114655531</v>
      </c>
      <c r="AY460">
        <v>458</v>
      </c>
      <c r="AZ460">
        <v>4151.0971114655531</v>
      </c>
      <c r="BA460">
        <f t="shared" si="128"/>
        <v>36.778573110790553</v>
      </c>
      <c r="BB460">
        <f t="shared" si="129"/>
        <v>209352.03985629993</v>
      </c>
      <c r="BE460">
        <v>8173.1397166338884</v>
      </c>
      <c r="BF460">
        <v>458</v>
      </c>
      <c r="BG460">
        <v>8173.1397166338884</v>
      </c>
      <c r="BH460">
        <f t="shared" si="134"/>
        <v>1.9332777666026082E-3</v>
      </c>
      <c r="BI460">
        <f t="shared" si="135"/>
        <v>15684.629807130636</v>
      </c>
    </row>
    <row r="461" spans="15:61" x14ac:dyDescent="0.25">
      <c r="O461">
        <v>1345.6452646897396</v>
      </c>
      <c r="P461">
        <v>459</v>
      </c>
      <c r="Q461">
        <v>1345.6452646897396</v>
      </c>
      <c r="R461">
        <f t="shared" si="136"/>
        <v>2.0742837768706682E-3</v>
      </c>
      <c r="S461">
        <f t="shared" si="137"/>
        <v>18351.827487738738</v>
      </c>
      <c r="AC461">
        <v>1087.8772072538818</v>
      </c>
      <c r="AD461">
        <v>459</v>
      </c>
      <c r="AE461">
        <v>1087.8772072538818</v>
      </c>
      <c r="AF461">
        <f t="shared" si="130"/>
        <v>1.0047837431552775E-3</v>
      </c>
      <c r="AG461">
        <f t="shared" si="131"/>
        <v>26170.824391101047</v>
      </c>
      <c r="AJ461">
        <v>38.267536175449948</v>
      </c>
      <c r="AK461">
        <v>459</v>
      </c>
      <c r="AL461">
        <v>38.267536175449948</v>
      </c>
      <c r="AM461">
        <f t="shared" si="132"/>
        <v>4.7460209986999451E-5</v>
      </c>
      <c r="AN461">
        <f t="shared" si="133"/>
        <v>40959.007454996296</v>
      </c>
      <c r="AX461">
        <v>4039.9992025518554</v>
      </c>
      <c r="AY461">
        <v>459</v>
      </c>
      <c r="AZ461">
        <v>4039.9992025518554</v>
      </c>
      <c r="BA461">
        <f t="shared" si="128"/>
        <v>35.794249579993703</v>
      </c>
      <c r="BB461">
        <f t="shared" si="129"/>
        <v>210268.13993794413</v>
      </c>
      <c r="BE461">
        <v>8066.9855291685526</v>
      </c>
      <c r="BF461">
        <v>459</v>
      </c>
      <c r="BG461">
        <v>8066.9855291685526</v>
      </c>
      <c r="BH461">
        <f t="shared" si="134"/>
        <v>1.9081680122641589E-3</v>
      </c>
      <c r="BI461">
        <f t="shared" si="135"/>
        <v>15936.106391322697</v>
      </c>
    </row>
    <row r="462" spans="15:61" x14ac:dyDescent="0.25">
      <c r="O462">
        <v>1327.3895999201325</v>
      </c>
      <c r="P462">
        <v>460</v>
      </c>
      <c r="Q462">
        <v>1327.3895999201325</v>
      </c>
      <c r="R462">
        <f t="shared" si="136"/>
        <v>2.0461430548979155E-3</v>
      </c>
      <c r="S462">
        <f t="shared" si="137"/>
        <v>18623.765321846407</v>
      </c>
      <c r="AC462">
        <v>1084.5308317893923</v>
      </c>
      <c r="AD462">
        <v>460</v>
      </c>
      <c r="AE462">
        <v>1084.5308317893923</v>
      </c>
      <c r="AF462">
        <f t="shared" si="130"/>
        <v>1.0016929681645041E-3</v>
      </c>
      <c r="AG462">
        <f t="shared" si="131"/>
        <v>26495.372374504444</v>
      </c>
      <c r="AJ462">
        <v>33.623256115752326</v>
      </c>
      <c r="AK462">
        <v>460</v>
      </c>
      <c r="AL462">
        <v>33.623256115752326</v>
      </c>
      <c r="AM462">
        <f t="shared" si="132"/>
        <v>4.170027535569465E-5</v>
      </c>
      <c r="AN462">
        <f t="shared" si="133"/>
        <v>41364.774091244872</v>
      </c>
      <c r="AX462">
        <v>3916.7194754563384</v>
      </c>
      <c r="AY462">
        <v>460</v>
      </c>
      <c r="AZ462">
        <v>3916.7194754563384</v>
      </c>
      <c r="BA462">
        <f t="shared" si="128"/>
        <v>34.701995572363408</v>
      </c>
      <c r="BB462">
        <f t="shared" si="129"/>
        <v>211186.24001958829</v>
      </c>
      <c r="BE462">
        <v>7961.8616447335189</v>
      </c>
      <c r="BF462">
        <v>460</v>
      </c>
      <c r="BG462">
        <v>7961.8616447335189</v>
      </c>
      <c r="BH462">
        <f t="shared" si="134"/>
        <v>1.8833019662202459E-3</v>
      </c>
      <c r="BI462">
        <f t="shared" si="135"/>
        <v>16189.582975514757</v>
      </c>
    </row>
    <row r="463" spans="15:61" x14ac:dyDescent="0.25">
      <c r="O463">
        <v>1315.0356624232527</v>
      </c>
      <c r="P463">
        <v>461</v>
      </c>
      <c r="Q463">
        <v>1315.0356624232527</v>
      </c>
      <c r="R463">
        <f t="shared" si="136"/>
        <v>2.0270997209653574E-3</v>
      </c>
      <c r="S463">
        <f t="shared" si="137"/>
        <v>18897.703155954077</v>
      </c>
      <c r="AC463">
        <v>1074.8310017794483</v>
      </c>
      <c r="AD463">
        <v>461</v>
      </c>
      <c r="AE463">
        <v>1074.8310017794483</v>
      </c>
      <c r="AF463">
        <f t="shared" si="130"/>
        <v>9.9273402368035249E-4</v>
      </c>
      <c r="AG463">
        <f t="shared" si="131"/>
        <v>26821.920357907838</v>
      </c>
      <c r="AJ463">
        <v>29.585036662115272</v>
      </c>
      <c r="AK463">
        <v>461</v>
      </c>
      <c r="AL463">
        <v>29.585036662115272</v>
      </c>
      <c r="AM463">
        <f t="shared" si="132"/>
        <v>3.6691989942061083E-5</v>
      </c>
      <c r="AN463">
        <f t="shared" si="133"/>
        <v>41772.540727493448</v>
      </c>
      <c r="AX463">
        <v>3796.7427786638523</v>
      </c>
      <c r="AY463">
        <v>461</v>
      </c>
      <c r="AZ463">
        <v>3796.7427786638523</v>
      </c>
      <c r="BA463">
        <f t="shared" si="128"/>
        <v>33.639006296013832</v>
      </c>
      <c r="BB463">
        <f t="shared" si="129"/>
        <v>212106.34010123249</v>
      </c>
      <c r="BE463">
        <v>7810.0407906015171</v>
      </c>
      <c r="BF463">
        <v>461</v>
      </c>
      <c r="BG463">
        <v>7810.0407906015171</v>
      </c>
      <c r="BH463">
        <f t="shared" si="134"/>
        <v>1.8473902001210241E-3</v>
      </c>
      <c r="BI463">
        <f t="shared" si="135"/>
        <v>16445.059559706817</v>
      </c>
    </row>
    <row r="464" spans="15:61" x14ac:dyDescent="0.25">
      <c r="O464">
        <v>1323.3859673506151</v>
      </c>
      <c r="P464">
        <v>462</v>
      </c>
      <c r="Q464">
        <v>1323.3859673506151</v>
      </c>
      <c r="R464">
        <f t="shared" si="136"/>
        <v>2.0399715397851153E-3</v>
      </c>
      <c r="S464">
        <f t="shared" si="137"/>
        <v>19173.640990061747</v>
      </c>
      <c r="AC464">
        <v>1044.8686566179895</v>
      </c>
      <c r="AD464">
        <v>462</v>
      </c>
      <c r="AE464">
        <v>1044.8686566179895</v>
      </c>
      <c r="AF464">
        <f t="shared" si="130"/>
        <v>9.6506024108402753E-4</v>
      </c>
      <c r="AG464">
        <f t="shared" si="131"/>
        <v>27150.468341311236</v>
      </c>
      <c r="AJ464">
        <v>13.546817208478274</v>
      </c>
      <c r="AK464">
        <v>462</v>
      </c>
      <c r="AL464">
        <v>13.546817208478274</v>
      </c>
      <c r="AM464">
        <f t="shared" si="132"/>
        <v>1.6801050018536161E-5</v>
      </c>
      <c r="AN464">
        <f t="shared" si="133"/>
        <v>42182.307363742017</v>
      </c>
      <c r="AX464">
        <v>3693.9782030834876</v>
      </c>
      <c r="AY464">
        <v>462</v>
      </c>
      <c r="AZ464">
        <v>3693.9782030834876</v>
      </c>
      <c r="BA464">
        <f t="shared" si="128"/>
        <v>32.728515802851788</v>
      </c>
      <c r="BB464">
        <f t="shared" si="129"/>
        <v>213028.44018287669</v>
      </c>
      <c r="BE464">
        <v>7709.3714516210312</v>
      </c>
      <c r="BF464">
        <v>462</v>
      </c>
      <c r="BG464">
        <v>7709.3714516210312</v>
      </c>
      <c r="BH464">
        <f t="shared" si="134"/>
        <v>1.8235778340564305E-3</v>
      </c>
      <c r="BI464">
        <f t="shared" si="135"/>
        <v>16702.53614389888</v>
      </c>
    </row>
    <row r="465" spans="15:61" x14ac:dyDescent="0.25">
      <c r="O465">
        <v>1341.6101207628262</v>
      </c>
      <c r="P465">
        <v>463</v>
      </c>
      <c r="Q465">
        <v>1341.6101207628262</v>
      </c>
      <c r="R465">
        <f t="shared" si="136"/>
        <v>2.0680636876654612E-3</v>
      </c>
      <c r="S465">
        <f t="shared" si="137"/>
        <v>19451.578824169417</v>
      </c>
      <c r="AC465">
        <v>1021.5142508504695</v>
      </c>
      <c r="AD465">
        <v>463</v>
      </c>
      <c r="AE465">
        <v>1021.5142508504695</v>
      </c>
      <c r="AF465">
        <f t="shared" si="130"/>
        <v>9.4348967494863501E-4</v>
      </c>
      <c r="AG465">
        <f t="shared" si="131"/>
        <v>27481.01632471463</v>
      </c>
      <c r="AJ465">
        <v>1.5085977548412188</v>
      </c>
      <c r="AK465">
        <v>463</v>
      </c>
      <c r="AL465">
        <v>1.5085977548412188</v>
      </c>
      <c r="AM465">
        <f t="shared" si="132"/>
        <v>1.8709949316416453E-6</v>
      </c>
      <c r="AN465">
        <f t="shared" si="133"/>
        <v>42594.073999990593</v>
      </c>
      <c r="AX465">
        <v>3535.3651426546376</v>
      </c>
      <c r="AY465">
        <v>463</v>
      </c>
      <c r="AZ465">
        <v>3535.3651426546376</v>
      </c>
      <c r="BA465">
        <f t="shared" si="128"/>
        <v>31.323209715649902</v>
      </c>
      <c r="BB465">
        <f t="shared" si="129"/>
        <v>213952.54026452088</v>
      </c>
      <c r="BE465">
        <v>7637.7021126405425</v>
      </c>
      <c r="BF465">
        <v>463</v>
      </c>
      <c r="BG465">
        <v>7637.7021126405425</v>
      </c>
      <c r="BH465">
        <f t="shared" si="134"/>
        <v>1.8066251396939329E-3</v>
      </c>
      <c r="BI465">
        <f t="shared" si="135"/>
        <v>16962.01272809094</v>
      </c>
    </row>
    <row r="466" spans="15:61" x14ac:dyDescent="0.25">
      <c r="O466">
        <v>1336.2997590235225</v>
      </c>
      <c r="P466">
        <v>464</v>
      </c>
      <c r="Q466">
        <v>1336.2997590235225</v>
      </c>
      <c r="R466">
        <f t="shared" si="136"/>
        <v>2.0598778771147943E-3</v>
      </c>
      <c r="S466">
        <f t="shared" si="137"/>
        <v>19731.516658277087</v>
      </c>
      <c r="AC466">
        <v>1005.7142996284043</v>
      </c>
      <c r="AD466">
        <v>464</v>
      </c>
      <c r="AE466">
        <v>1005.7142996284043</v>
      </c>
      <c r="AF466">
        <f t="shared" si="130"/>
        <v>9.2889654437772076E-4</v>
      </c>
      <c r="AG466">
        <f t="shared" si="131"/>
        <v>27813.564308118028</v>
      </c>
      <c r="AX466">
        <v>3434.7217791954845</v>
      </c>
      <c r="AY466">
        <v>464</v>
      </c>
      <c r="AZ466">
        <v>3434.7217791954845</v>
      </c>
      <c r="BA466">
        <f t="shared" si="128"/>
        <v>30.43151308661308</v>
      </c>
      <c r="BB466">
        <f t="shared" si="129"/>
        <v>214878.64034616505</v>
      </c>
      <c r="BE466">
        <v>7555.8206524479347</v>
      </c>
      <c r="BF466">
        <v>464</v>
      </c>
      <c r="BG466">
        <v>7555.8206524479347</v>
      </c>
      <c r="BH466">
        <f t="shared" si="134"/>
        <v>1.7872568660591197E-3</v>
      </c>
      <c r="BI466">
        <f t="shared" si="135"/>
        <v>17223.489312283</v>
      </c>
    </row>
    <row r="467" spans="15:61" x14ac:dyDescent="0.25">
      <c r="O467">
        <v>1334.3738518296727</v>
      </c>
      <c r="P467">
        <v>465</v>
      </c>
      <c r="Q467">
        <v>1334.3738518296727</v>
      </c>
      <c r="R467">
        <f t="shared" si="136"/>
        <v>2.0569091318200362E-3</v>
      </c>
      <c r="S467">
        <f t="shared" si="137"/>
        <v>20013.454492384753</v>
      </c>
      <c r="AC467">
        <v>978.86007567906665</v>
      </c>
      <c r="AD467">
        <v>465</v>
      </c>
      <c r="AE467">
        <v>978.86007567906665</v>
      </c>
      <c r="AF467">
        <f t="shared" si="130"/>
        <v>9.040934806868675E-4</v>
      </c>
      <c r="AG467">
        <f t="shared" si="131"/>
        <v>28148.112291521422</v>
      </c>
      <c r="AX467">
        <v>3360.9269005848164</v>
      </c>
      <c r="AY467">
        <v>465</v>
      </c>
      <c r="AZ467">
        <v>3360.9269005848164</v>
      </c>
      <c r="BA467">
        <f t="shared" si="128"/>
        <v>29.777693080646955</v>
      </c>
      <c r="BB467">
        <f t="shared" si="129"/>
        <v>215806.74042780924</v>
      </c>
      <c r="BE467">
        <v>7529.8482831644169</v>
      </c>
      <c r="BF467">
        <v>465</v>
      </c>
      <c r="BG467">
        <v>7529.8482831644169</v>
      </c>
      <c r="BH467">
        <f t="shared" si="134"/>
        <v>1.7811133513484111E-3</v>
      </c>
      <c r="BI467">
        <f t="shared" si="135"/>
        <v>17486.965896475063</v>
      </c>
    </row>
    <row r="468" spans="15:61" x14ac:dyDescent="0.25">
      <c r="O468">
        <v>1330.9892173630958</v>
      </c>
      <c r="P468">
        <v>466</v>
      </c>
      <c r="Q468">
        <v>1330.9892173630958</v>
      </c>
      <c r="R468">
        <f t="shared" si="136"/>
        <v>2.0516917892195131E-3</v>
      </c>
      <c r="S468">
        <f t="shared" si="137"/>
        <v>20297.392326492423</v>
      </c>
      <c r="AC468">
        <v>953.20166991154667</v>
      </c>
      <c r="AD468">
        <v>466</v>
      </c>
      <c r="AE468">
        <v>953.20166991154667</v>
      </c>
      <c r="AF468">
        <f t="shared" si="130"/>
        <v>8.8039489704288729E-4</v>
      </c>
      <c r="AG468">
        <f t="shared" si="131"/>
        <v>28484.66027492482</v>
      </c>
      <c r="AX468">
        <v>3237.0411128832393</v>
      </c>
      <c r="AY468">
        <v>466</v>
      </c>
      <c r="AZ468">
        <v>3237.0411128832393</v>
      </c>
      <c r="BA468">
        <f t="shared" si="128"/>
        <v>28.680069397552316</v>
      </c>
      <c r="BB468">
        <f t="shared" si="129"/>
        <v>216736.84050945344</v>
      </c>
      <c r="BE468">
        <v>7474.239550244537</v>
      </c>
      <c r="BF468">
        <v>466</v>
      </c>
      <c r="BG468">
        <v>7474.239550244537</v>
      </c>
      <c r="BH468">
        <f t="shared" si="134"/>
        <v>1.7679596392242748E-3</v>
      </c>
      <c r="BI468">
        <f t="shared" si="135"/>
        <v>17752.442480667123</v>
      </c>
    </row>
    <row r="469" spans="15:61" x14ac:dyDescent="0.25">
      <c r="O469">
        <v>1325.2242495631856</v>
      </c>
      <c r="P469">
        <v>467</v>
      </c>
      <c r="Q469">
        <v>1325.2242495631856</v>
      </c>
      <c r="R469">
        <f t="shared" si="136"/>
        <v>2.0428052130204784E-3</v>
      </c>
      <c r="S469">
        <f t="shared" si="137"/>
        <v>20583.330160600093</v>
      </c>
      <c r="AC469">
        <v>948.23190050766323</v>
      </c>
      <c r="AD469">
        <v>467</v>
      </c>
      <c r="AE469">
        <v>948.23190050766323</v>
      </c>
      <c r="AF469">
        <f t="shared" si="130"/>
        <v>8.7580472503546222E-4</v>
      </c>
      <c r="AG469">
        <f t="shared" si="131"/>
        <v>28823.208258328214</v>
      </c>
      <c r="AX469">
        <v>3159.3068403331777</v>
      </c>
      <c r="AY469">
        <v>467</v>
      </c>
      <c r="AZ469">
        <v>3159.3068403331777</v>
      </c>
      <c r="BA469">
        <f t="shared" si="128"/>
        <v>27.991346501067923</v>
      </c>
      <c r="BB469">
        <f t="shared" si="129"/>
        <v>217668.94059109763</v>
      </c>
      <c r="BE469">
        <v>7309.7823324761712</v>
      </c>
      <c r="BF469">
        <v>467</v>
      </c>
      <c r="BG469">
        <v>7309.7823324761712</v>
      </c>
      <c r="BH469">
        <f t="shared" si="134"/>
        <v>1.7290588625714746E-3</v>
      </c>
      <c r="BI469">
        <f t="shared" si="135"/>
        <v>18019.919064859183</v>
      </c>
    </row>
    <row r="470" spans="15:61" x14ac:dyDescent="0.25">
      <c r="O470">
        <v>1315.1003120663058</v>
      </c>
      <c r="P470">
        <v>468</v>
      </c>
      <c r="Q470">
        <v>1315.1003120663058</v>
      </c>
      <c r="R470">
        <f t="shared" si="136"/>
        <v>2.0271993770257508E-3</v>
      </c>
      <c r="S470">
        <f t="shared" si="137"/>
        <v>20871.267994707763</v>
      </c>
      <c r="AC470">
        <v>949.01558564923437</v>
      </c>
      <c r="AD470">
        <v>468</v>
      </c>
      <c r="AE470">
        <v>949.01558564923437</v>
      </c>
      <c r="AF470">
        <f t="shared" si="130"/>
        <v>8.7652855129522064E-4</v>
      </c>
      <c r="AG470">
        <f t="shared" si="131"/>
        <v>29163.756241731611</v>
      </c>
      <c r="AX470">
        <v>3104.7543859649336</v>
      </c>
      <c r="AY470">
        <v>468</v>
      </c>
      <c r="AZ470">
        <v>3104.7543859649336</v>
      </c>
      <c r="BA470">
        <f t="shared" si="128"/>
        <v>27.508013691094902</v>
      </c>
      <c r="BB470">
        <f t="shared" si="129"/>
        <v>218603.0406727418</v>
      </c>
      <c r="BE470">
        <v>7187.9614783441684</v>
      </c>
      <c r="BF470">
        <v>468</v>
      </c>
      <c r="BG470">
        <v>7187.9614783441684</v>
      </c>
      <c r="BH470">
        <f t="shared" si="134"/>
        <v>1.7002433085778698E-3</v>
      </c>
      <c r="BI470">
        <f t="shared" si="135"/>
        <v>18289.395649051243</v>
      </c>
    </row>
    <row r="471" spans="15:61" x14ac:dyDescent="0.25">
      <c r="O471">
        <v>1302.8539806300323</v>
      </c>
      <c r="P471">
        <v>469</v>
      </c>
      <c r="Q471">
        <v>1302.8539806300323</v>
      </c>
      <c r="R471">
        <f t="shared" si="136"/>
        <v>2.008321915564687E-3</v>
      </c>
      <c r="S471">
        <f t="shared" si="137"/>
        <v>21161.205828815433</v>
      </c>
      <c r="AC471">
        <v>938.79724048777518</v>
      </c>
      <c r="AD471">
        <v>469</v>
      </c>
      <c r="AE471">
        <v>938.79724048777518</v>
      </c>
      <c r="AF471">
        <f t="shared" si="130"/>
        <v>8.6709069651554288E-4</v>
      </c>
      <c r="AG471">
        <f t="shared" si="131"/>
        <v>29506.304225135005</v>
      </c>
      <c r="AX471">
        <v>3059.292840687599</v>
      </c>
      <c r="AY471">
        <v>469</v>
      </c>
      <c r="AZ471">
        <v>3059.292840687599</v>
      </c>
      <c r="BA471">
        <f t="shared" si="128"/>
        <v>27.105226013087133</v>
      </c>
      <c r="BB471">
        <f t="shared" si="129"/>
        <v>219539.140754386</v>
      </c>
      <c r="BE471">
        <v>7101.0800181515606</v>
      </c>
      <c r="BF471">
        <v>469</v>
      </c>
      <c r="BG471">
        <v>7101.0800181515606</v>
      </c>
      <c r="BH471">
        <f t="shared" si="134"/>
        <v>1.6796923329254537E-3</v>
      </c>
      <c r="BI471">
        <f t="shared" si="135"/>
        <v>18560.872233243306</v>
      </c>
    </row>
    <row r="472" spans="15:61" x14ac:dyDescent="0.25">
      <c r="O472">
        <v>1294.1495885876975</v>
      </c>
      <c r="P472">
        <v>470</v>
      </c>
      <c r="Q472">
        <v>1294.1495885876975</v>
      </c>
      <c r="R472">
        <f t="shared" si="136"/>
        <v>1.9949042789298935E-3</v>
      </c>
      <c r="S472">
        <f t="shared" si="137"/>
        <v>21453.143662923103</v>
      </c>
      <c r="AC472">
        <v>917.48734987177056</v>
      </c>
      <c r="AD472">
        <v>470</v>
      </c>
      <c r="AE472">
        <v>917.48734987177056</v>
      </c>
      <c r="AF472">
        <f t="shared" si="130"/>
        <v>8.4740848282763195E-4</v>
      </c>
      <c r="AG472">
        <f t="shared" si="131"/>
        <v>29850.852208538403</v>
      </c>
      <c r="AX472">
        <v>3009.0737196526889</v>
      </c>
      <c r="AY472">
        <v>470</v>
      </c>
      <c r="AZ472">
        <v>3009.0737196526889</v>
      </c>
      <c r="BA472">
        <f t="shared" si="128"/>
        <v>26.660286382684223</v>
      </c>
      <c r="BB472">
        <f t="shared" si="129"/>
        <v>220477.24083603019</v>
      </c>
      <c r="BE472">
        <v>7019.0167397771329</v>
      </c>
      <c r="BF472">
        <v>470</v>
      </c>
      <c r="BG472">
        <v>7019.0167397771329</v>
      </c>
      <c r="BH472">
        <f t="shared" si="134"/>
        <v>1.6602810519445452E-3</v>
      </c>
      <c r="BI472">
        <f t="shared" si="135"/>
        <v>18834.348817435366</v>
      </c>
    </row>
    <row r="473" spans="15:61" x14ac:dyDescent="0.25">
      <c r="O473">
        <v>1319.6199541211208</v>
      </c>
      <c r="P473">
        <v>471</v>
      </c>
      <c r="Q473">
        <v>1319.6199541211208</v>
      </c>
      <c r="R473">
        <f t="shared" si="136"/>
        <v>2.034166309870215E-3</v>
      </c>
      <c r="S473">
        <f t="shared" si="137"/>
        <v>21747.081497030769</v>
      </c>
      <c r="AC473">
        <v>907.07606531637214</v>
      </c>
      <c r="AD473">
        <v>471</v>
      </c>
      <c r="AE473">
        <v>907.07606531637214</v>
      </c>
      <c r="AF473">
        <f t="shared" si="130"/>
        <v>8.3779242561375319E-4</v>
      </c>
      <c r="AG473">
        <f t="shared" si="131"/>
        <v>30197.400191941797</v>
      </c>
      <c r="AX473">
        <v>2961.0364167995963</v>
      </c>
      <c r="AY473">
        <v>471</v>
      </c>
      <c r="AZ473">
        <v>2961.0364167995963</v>
      </c>
      <c r="BA473">
        <f t="shared" si="128"/>
        <v>26.234677583952962</v>
      </c>
      <c r="BB473">
        <f t="shared" si="129"/>
        <v>221417.34091767439</v>
      </c>
      <c r="BE473">
        <v>6899.6807341299791</v>
      </c>
      <c r="BF473">
        <v>471</v>
      </c>
      <c r="BG473">
        <v>6899.6807341299791</v>
      </c>
      <c r="BH473">
        <f t="shared" si="134"/>
        <v>1.6320532650142341E-3</v>
      </c>
      <c r="BI473">
        <f t="shared" si="135"/>
        <v>19109.825401627426</v>
      </c>
    </row>
    <row r="474" spans="15:61" x14ac:dyDescent="0.25">
      <c r="O474">
        <v>1330.3256529878774</v>
      </c>
      <c r="P474">
        <v>472</v>
      </c>
      <c r="Q474">
        <v>1330.3256529878774</v>
      </c>
      <c r="R474">
        <f t="shared" si="136"/>
        <v>2.0506689187390513E-3</v>
      </c>
      <c r="S474">
        <f t="shared" si="137"/>
        <v>22043.019331138439</v>
      </c>
      <c r="AC474">
        <v>912.47238682157956</v>
      </c>
      <c r="AD474">
        <v>472</v>
      </c>
      <c r="AE474">
        <v>912.47238682157956</v>
      </c>
      <c r="AF474">
        <f t="shared" si="130"/>
        <v>8.4277656912288938E-4</v>
      </c>
      <c r="AG474">
        <f t="shared" si="131"/>
        <v>30545.948175345195</v>
      </c>
      <c r="AX474">
        <v>2884.0597200071102</v>
      </c>
      <c r="AY474">
        <v>472</v>
      </c>
      <c r="AZ474">
        <v>2884.0597200071102</v>
      </c>
      <c r="BA474">
        <f t="shared" si="128"/>
        <v>25.552666781799005</v>
      </c>
      <c r="BB474">
        <f t="shared" si="129"/>
        <v>222359.44099931855</v>
      </c>
      <c r="BE474">
        <v>6779.5265466646442</v>
      </c>
      <c r="BF474">
        <v>472</v>
      </c>
      <c r="BG474">
        <v>6779.5265466646442</v>
      </c>
      <c r="BH474">
        <f t="shared" si="134"/>
        <v>1.6036319450264971E-3</v>
      </c>
      <c r="BI474">
        <f t="shared" si="135"/>
        <v>19387.301985819486</v>
      </c>
    </row>
    <row r="475" spans="15:61" x14ac:dyDescent="0.25">
      <c r="O475">
        <v>1327.3067154909972</v>
      </c>
      <c r="P475">
        <v>473</v>
      </c>
      <c r="Q475">
        <v>1327.3067154909972</v>
      </c>
      <c r="R475">
        <f t="shared" si="136"/>
        <v>2.046015290299606E-3</v>
      </c>
      <c r="S475">
        <f t="shared" si="137"/>
        <v>22340.957165246109</v>
      </c>
      <c r="AC475">
        <v>889.53149620557508</v>
      </c>
      <c r="AD475">
        <v>473</v>
      </c>
      <c r="AE475">
        <v>889.53149620557508</v>
      </c>
      <c r="AF475">
        <f t="shared" si="130"/>
        <v>8.2158793331843928E-4</v>
      </c>
      <c r="AG475">
        <f t="shared" si="131"/>
        <v>30896.496158748589</v>
      </c>
      <c r="AX475">
        <v>2806.7799929115936</v>
      </c>
      <c r="AY475">
        <v>473</v>
      </c>
      <c r="AZ475">
        <v>2806.7799929115936</v>
      </c>
      <c r="BA475">
        <f t="shared" si="128"/>
        <v>24.867971141912868</v>
      </c>
      <c r="BB475">
        <f t="shared" si="129"/>
        <v>223303.54108096275</v>
      </c>
      <c r="BE475">
        <v>6686.8572076841574</v>
      </c>
      <c r="BF475">
        <v>473</v>
      </c>
      <c r="BG475">
        <v>6686.8572076841574</v>
      </c>
      <c r="BH475">
        <f t="shared" si="134"/>
        <v>1.5817119021900678E-3</v>
      </c>
      <c r="BI475">
        <f t="shared" si="135"/>
        <v>19666.778570011549</v>
      </c>
    </row>
    <row r="476" spans="15:61" x14ac:dyDescent="0.25">
      <c r="O476">
        <v>1317.8416870850267</v>
      </c>
      <c r="P476">
        <v>474</v>
      </c>
      <c r="Q476">
        <v>1317.8416870850267</v>
      </c>
      <c r="R476">
        <f t="shared" si="136"/>
        <v>2.0314251487628231E-3</v>
      </c>
      <c r="S476">
        <f t="shared" si="137"/>
        <v>22640.894999353779</v>
      </c>
      <c r="AC476">
        <v>879.64196922593408</v>
      </c>
      <c r="AD476">
        <v>474</v>
      </c>
      <c r="AE476">
        <v>879.64196922593408</v>
      </c>
      <c r="AF476">
        <f t="shared" si="130"/>
        <v>8.1245378116378371E-4</v>
      </c>
      <c r="AG476">
        <f t="shared" si="131"/>
        <v>31249.044142151986</v>
      </c>
      <c r="AX476">
        <v>2687.6214779372895</v>
      </c>
      <c r="AY476">
        <v>474</v>
      </c>
      <c r="AZ476">
        <v>2687.6214779372895</v>
      </c>
      <c r="BA476">
        <f t="shared" si="128"/>
        <v>23.812230927440162</v>
      </c>
      <c r="BB476">
        <f t="shared" si="129"/>
        <v>224249.64116260695</v>
      </c>
      <c r="BE476">
        <v>6541.1575656733667</v>
      </c>
      <c r="BF476">
        <v>474</v>
      </c>
      <c r="BG476">
        <v>6541.1575656733667</v>
      </c>
      <c r="BH476">
        <f t="shared" si="134"/>
        <v>1.5472480500760323E-3</v>
      </c>
      <c r="BI476">
        <f t="shared" si="135"/>
        <v>19948.255154203609</v>
      </c>
    </row>
    <row r="477" spans="15:61" x14ac:dyDescent="0.25">
      <c r="O477">
        <v>1310.6353556487529</v>
      </c>
      <c r="P477">
        <v>475</v>
      </c>
      <c r="Q477">
        <v>1310.6353556487529</v>
      </c>
      <c r="R477">
        <f t="shared" si="136"/>
        <v>2.0203167409370338E-3</v>
      </c>
      <c r="S477">
        <f t="shared" si="137"/>
        <v>22942.832833461449</v>
      </c>
      <c r="AC477">
        <v>854.79459376144462</v>
      </c>
      <c r="AD477">
        <v>475</v>
      </c>
      <c r="AE477">
        <v>854.79459376144462</v>
      </c>
      <c r="AF477">
        <f t="shared" si="130"/>
        <v>7.8950428028232264E-4</v>
      </c>
      <c r="AG477">
        <f t="shared" si="131"/>
        <v>31603.592125555384</v>
      </c>
      <c r="AX477">
        <v>2605.1296296296514</v>
      </c>
      <c r="AY477">
        <v>475</v>
      </c>
      <c r="AZ477">
        <v>2605.1296296296514</v>
      </c>
      <c r="BA477">
        <f t="shared" si="128"/>
        <v>23.081356078560614</v>
      </c>
      <c r="BB477">
        <f t="shared" si="129"/>
        <v>225197.74124425111</v>
      </c>
      <c r="BE477">
        <v>6448.5791357837888</v>
      </c>
      <c r="BF477">
        <v>475</v>
      </c>
      <c r="BG477">
        <v>6448.5791357837888</v>
      </c>
      <c r="BH477">
        <f t="shared" si="134"/>
        <v>1.5253495109126504E-3</v>
      </c>
      <c r="BI477">
        <f t="shared" si="135"/>
        <v>20231.731738395669</v>
      </c>
    </row>
    <row r="478" spans="15:61" x14ac:dyDescent="0.25">
      <c r="O478">
        <v>1289.2570848185403</v>
      </c>
      <c r="P478">
        <v>476</v>
      </c>
      <c r="Q478">
        <v>1289.2570848185403</v>
      </c>
      <c r="R478">
        <f t="shared" si="136"/>
        <v>1.987362587621686E-3</v>
      </c>
      <c r="S478">
        <f t="shared" si="137"/>
        <v>23246.770667569119</v>
      </c>
      <c r="AC478">
        <v>830.3225819333187</v>
      </c>
      <c r="AD478">
        <v>476</v>
      </c>
      <c r="AE478">
        <v>830.3225819333187</v>
      </c>
      <c r="AF478">
        <f t="shared" si="130"/>
        <v>7.6690147227858241E-4</v>
      </c>
      <c r="AG478">
        <f t="shared" si="131"/>
        <v>31960.140108958778</v>
      </c>
      <c r="AX478">
        <v>2556.0014176856503</v>
      </c>
      <c r="AY478">
        <v>476</v>
      </c>
      <c r="AZ478">
        <v>2556.0014176856503</v>
      </c>
      <c r="BA478">
        <f t="shared" si="128"/>
        <v>22.64608186399353</v>
      </c>
      <c r="BB478">
        <f t="shared" si="129"/>
        <v>226147.84132589531</v>
      </c>
      <c r="BE478">
        <v>6386.09161498512</v>
      </c>
      <c r="BF478">
        <v>476</v>
      </c>
      <c r="BG478">
        <v>6386.09161498512</v>
      </c>
      <c r="BH478">
        <f t="shared" si="134"/>
        <v>1.5105686875279331E-3</v>
      </c>
      <c r="BI478">
        <f t="shared" si="135"/>
        <v>20517.208322587732</v>
      </c>
    </row>
    <row r="479" spans="15:61" x14ac:dyDescent="0.25">
      <c r="O479">
        <v>1289.1395109580239</v>
      </c>
      <c r="P479">
        <v>477</v>
      </c>
      <c r="Q479">
        <v>1289.1395109580239</v>
      </c>
      <c r="R479">
        <f t="shared" si="136"/>
        <v>1.9871813499969921E-3</v>
      </c>
      <c r="S479">
        <f t="shared" si="137"/>
        <v>23552.708501676789</v>
      </c>
      <c r="AC479">
        <v>811.28690343852656</v>
      </c>
      <c r="AD479">
        <v>477</v>
      </c>
      <c r="AE479">
        <v>811.28690343852656</v>
      </c>
      <c r="AF479">
        <f t="shared" si="130"/>
        <v>7.4931976345707016E-4</v>
      </c>
      <c r="AG479">
        <f t="shared" si="131"/>
        <v>32318.688092362176</v>
      </c>
      <c r="AX479">
        <v>2492.9641148325577</v>
      </c>
      <c r="AY479">
        <v>477</v>
      </c>
      <c r="AZ479">
        <v>2492.9641148325577</v>
      </c>
      <c r="BA479">
        <f t="shared" si="128"/>
        <v>22.087573597519611</v>
      </c>
      <c r="BB479">
        <f t="shared" si="129"/>
        <v>227099.9414075395</v>
      </c>
      <c r="BE479">
        <v>6360.9980335803912</v>
      </c>
      <c r="BF479">
        <v>477</v>
      </c>
      <c r="BG479">
        <v>6360.9980335803912</v>
      </c>
      <c r="BH479">
        <f t="shared" si="134"/>
        <v>1.5046330416566822E-3</v>
      </c>
      <c r="BI479">
        <f t="shared" si="135"/>
        <v>20804.684906779792</v>
      </c>
    </row>
    <row r="480" spans="15:61" x14ac:dyDescent="0.25">
      <c r="O480">
        <v>1284.3409977035681</v>
      </c>
      <c r="P480">
        <v>478</v>
      </c>
      <c r="Q480">
        <v>1284.3409977035681</v>
      </c>
      <c r="R480">
        <f t="shared" si="136"/>
        <v>1.9797845430836098E-3</v>
      </c>
      <c r="S480">
        <f t="shared" si="137"/>
        <v>23860.646335784455</v>
      </c>
      <c r="AC480">
        <v>792.74398251949162</v>
      </c>
      <c r="AD480">
        <v>478</v>
      </c>
      <c r="AE480">
        <v>792.74398251949162</v>
      </c>
      <c r="AF480">
        <f t="shared" si="130"/>
        <v>7.3219317475218149E-4</v>
      </c>
      <c r="AG480">
        <f t="shared" si="131"/>
        <v>32679.23607576557</v>
      </c>
      <c r="AX480">
        <v>2400.4722665249201</v>
      </c>
      <c r="AY480">
        <v>478</v>
      </c>
      <c r="AZ480">
        <v>2400.4722665249201</v>
      </c>
      <c r="BA480">
        <f t="shared" si="128"/>
        <v>21.268099103478296</v>
      </c>
      <c r="BB480">
        <f t="shared" si="129"/>
        <v>228054.0414891837</v>
      </c>
      <c r="BE480">
        <v>6239.5711188423284</v>
      </c>
      <c r="BF480">
        <v>478</v>
      </c>
      <c r="BG480">
        <v>6239.5711188423284</v>
      </c>
      <c r="BH480">
        <f t="shared" si="134"/>
        <v>1.4759106702462825E-3</v>
      </c>
      <c r="BI480">
        <f t="shared" si="135"/>
        <v>21094.161490971852</v>
      </c>
    </row>
    <row r="481" spans="15:61" x14ac:dyDescent="0.25">
      <c r="O481">
        <v>1268.0423632369916</v>
      </c>
      <c r="P481">
        <v>479</v>
      </c>
      <c r="Q481">
        <v>1268.0423632369916</v>
      </c>
      <c r="R481">
        <f t="shared" si="136"/>
        <v>1.9546605420215917E-3</v>
      </c>
      <c r="S481">
        <f t="shared" si="137"/>
        <v>24170.584169892125</v>
      </c>
      <c r="AC481">
        <v>766.41054644894155</v>
      </c>
      <c r="AD481">
        <v>479</v>
      </c>
      <c r="AE481">
        <v>766.41054644894155</v>
      </c>
      <c r="AF481">
        <f t="shared" si="130"/>
        <v>7.0787112049028669E-4</v>
      </c>
      <c r="AG481">
        <f t="shared" si="131"/>
        <v>33041.784059168967</v>
      </c>
      <c r="AX481">
        <v>2291.9804182172825</v>
      </c>
      <c r="AY481">
        <v>479</v>
      </c>
      <c r="AZ481">
        <v>2291.9804182172825</v>
      </c>
      <c r="BA481">
        <f t="shared" si="128"/>
        <v>20.306865177178146</v>
      </c>
      <c r="BB481">
        <f t="shared" si="129"/>
        <v>229010.14157082787</v>
      </c>
      <c r="BE481">
        <v>6179.4169313769917</v>
      </c>
      <c r="BF481">
        <v>479</v>
      </c>
      <c r="BG481">
        <v>6179.4169313769917</v>
      </c>
      <c r="BH481">
        <f t="shared" si="134"/>
        <v>1.4616817744697794E-3</v>
      </c>
      <c r="BI481">
        <f t="shared" si="135"/>
        <v>21385.638075163912</v>
      </c>
    </row>
    <row r="482" spans="15:61" x14ac:dyDescent="0.25">
      <c r="O482">
        <v>1243.0498196795058</v>
      </c>
      <c r="P482">
        <v>480</v>
      </c>
      <c r="Q482">
        <v>1243.0498196795058</v>
      </c>
      <c r="R482">
        <f t="shared" si="136"/>
        <v>1.9161350635731695E-3</v>
      </c>
      <c r="S482">
        <f t="shared" si="137"/>
        <v>24482.522003999795</v>
      </c>
      <c r="AC482">
        <v>762.37380734808823</v>
      </c>
      <c r="AD482">
        <v>480</v>
      </c>
      <c r="AE482">
        <v>762.37380734808823</v>
      </c>
      <c r="AF482">
        <f t="shared" si="130"/>
        <v>7.0414271272803994E-4</v>
      </c>
      <c r="AG482">
        <f t="shared" si="131"/>
        <v>33406.332042572365</v>
      </c>
      <c r="AX482">
        <v>2220.0340244550989</v>
      </c>
      <c r="AY482">
        <v>480</v>
      </c>
      <c r="AZ482">
        <v>2220.0340244550989</v>
      </c>
      <c r="BA482">
        <f t="shared" si="128"/>
        <v>19.669422681378286</v>
      </c>
      <c r="BB482">
        <f t="shared" si="129"/>
        <v>229968.24165247206</v>
      </c>
      <c r="BE482">
        <v>6138.4748651237778</v>
      </c>
      <c r="BF482">
        <v>480</v>
      </c>
      <c r="BG482">
        <v>6138.4748651237778</v>
      </c>
      <c r="BH482">
        <f t="shared" si="134"/>
        <v>1.4519973215972781E-3</v>
      </c>
      <c r="BI482">
        <f t="shared" si="135"/>
        <v>21679.114659355975</v>
      </c>
    </row>
    <row r="483" spans="15:61" x14ac:dyDescent="0.25">
      <c r="O483">
        <v>1243.9102155159594</v>
      </c>
      <c r="P483">
        <v>481</v>
      </c>
      <c r="Q483">
        <v>1243.9102155159594</v>
      </c>
      <c r="R483">
        <f t="shared" si="136"/>
        <v>1.9174613455971725E-3</v>
      </c>
      <c r="S483">
        <f t="shared" si="137"/>
        <v>24796.459838107465</v>
      </c>
      <c r="AC483">
        <v>739.60046218662899</v>
      </c>
      <c r="AD483">
        <v>481</v>
      </c>
      <c r="AE483">
        <v>739.60046218662899</v>
      </c>
      <c r="AF483">
        <f t="shared" si="130"/>
        <v>6.8310882504023761E-4</v>
      </c>
      <c r="AG483">
        <f t="shared" si="131"/>
        <v>33772.880025975755</v>
      </c>
      <c r="AX483">
        <v>2140.4512670565523</v>
      </c>
      <c r="AY483">
        <v>481</v>
      </c>
      <c r="AZ483">
        <v>2140.4512670565523</v>
      </c>
      <c r="BA483">
        <f t="shared" ref="BA483:BA546" si="138">AZ483/AZ$666</f>
        <v>18.964322274727621</v>
      </c>
      <c r="BB483">
        <f t="shared" ref="BB483:BB546" si="139">(AY483-BA$669)^2</f>
        <v>230928.34173411626</v>
      </c>
      <c r="BE483">
        <v>6009.290374628139</v>
      </c>
      <c r="BF483">
        <v>481</v>
      </c>
      <c r="BG483">
        <v>6009.290374628139</v>
      </c>
      <c r="BH483">
        <f t="shared" si="134"/>
        <v>1.4214399700868401E-3</v>
      </c>
      <c r="BI483">
        <f t="shared" si="135"/>
        <v>21974.591243548035</v>
      </c>
    </row>
    <row r="484" spans="15:61" x14ac:dyDescent="0.25">
      <c r="O484">
        <v>1217.4281265039278</v>
      </c>
      <c r="P484">
        <v>482</v>
      </c>
      <c r="Q484">
        <v>1217.4281265039278</v>
      </c>
      <c r="R484">
        <f t="shared" si="136"/>
        <v>1.8766397642661018E-3</v>
      </c>
      <c r="S484">
        <f t="shared" si="137"/>
        <v>25112.397672215135</v>
      </c>
      <c r="AC484">
        <v>714.76526854032147</v>
      </c>
      <c r="AD484">
        <v>482</v>
      </c>
      <c r="AE484">
        <v>714.76526854032147</v>
      </c>
      <c r="AF484">
        <f t="shared" si="130"/>
        <v>6.601705755139752E-4</v>
      </c>
      <c r="AG484">
        <f t="shared" si="131"/>
        <v>34141.428009379153</v>
      </c>
      <c r="AX484">
        <v>2120.7472975367937</v>
      </c>
      <c r="AY484">
        <v>482</v>
      </c>
      <c r="AZ484">
        <v>2120.7472975367937</v>
      </c>
      <c r="BA484">
        <f t="shared" si="138"/>
        <v>18.789745803954723</v>
      </c>
      <c r="BB484">
        <f t="shared" si="139"/>
        <v>231890.44181576045</v>
      </c>
      <c r="BE484">
        <v>5917.5907326173492</v>
      </c>
      <c r="BF484">
        <v>482</v>
      </c>
      <c r="BG484">
        <v>5917.5907326173492</v>
      </c>
      <c r="BH484">
        <f t="shared" si="134"/>
        <v>1.3997492997629157E-3</v>
      </c>
      <c r="BI484">
        <f t="shared" si="135"/>
        <v>22272.067827740095</v>
      </c>
    </row>
    <row r="485" spans="15:61" x14ac:dyDescent="0.25">
      <c r="O485">
        <v>1187.1820374918968</v>
      </c>
      <c r="P485">
        <v>483</v>
      </c>
      <c r="Q485">
        <v>1187.1820374918968</v>
      </c>
      <c r="R485">
        <f t="shared" si="136"/>
        <v>1.8300160563709104E-3</v>
      </c>
      <c r="S485">
        <f t="shared" si="137"/>
        <v>25430.335506322805</v>
      </c>
      <c r="AC485">
        <v>688.11977186371075</v>
      </c>
      <c r="AD485">
        <v>483</v>
      </c>
      <c r="AE485">
        <v>688.11977186371075</v>
      </c>
      <c r="AF485">
        <f t="shared" si="130"/>
        <v>6.3556029623756765E-4</v>
      </c>
      <c r="AG485">
        <f t="shared" si="131"/>
        <v>34511.975992782551</v>
      </c>
      <c r="AX485">
        <v>2008.9827219564286</v>
      </c>
      <c r="AY485">
        <v>483</v>
      </c>
      <c r="AZ485">
        <v>2008.9827219564286</v>
      </c>
      <c r="BA485">
        <f t="shared" si="138"/>
        <v>17.799515630147081</v>
      </c>
      <c r="BB485">
        <f t="shared" si="139"/>
        <v>232854.54189740462</v>
      </c>
      <c r="BE485">
        <v>5835.6183633338323</v>
      </c>
      <c r="BF485">
        <v>483</v>
      </c>
      <c r="BG485">
        <v>5835.6183633338323</v>
      </c>
      <c r="BH485">
        <f t="shared" si="134"/>
        <v>1.3803595224550552E-3</v>
      </c>
      <c r="BI485">
        <f t="shared" si="135"/>
        <v>22571.544411932158</v>
      </c>
    </row>
    <row r="486" spans="15:61" x14ac:dyDescent="0.25">
      <c r="O486">
        <v>1168.8468575707745</v>
      </c>
      <c r="P486">
        <v>484</v>
      </c>
      <c r="Q486">
        <v>1168.8468575707745</v>
      </c>
      <c r="R486">
        <f t="shared" si="136"/>
        <v>1.8017527634701935E-3</v>
      </c>
      <c r="S486">
        <f t="shared" si="137"/>
        <v>25750.273340430471</v>
      </c>
      <c r="AC486">
        <v>664.48439639922105</v>
      </c>
      <c r="AD486">
        <v>484</v>
      </c>
      <c r="AE486">
        <v>664.48439639922105</v>
      </c>
      <c r="AF486">
        <f t="shared" si="130"/>
        <v>6.1373022123301969E-4</v>
      </c>
      <c r="AG486">
        <f t="shared" si="131"/>
        <v>34884.523976185948</v>
      </c>
      <c r="AX486">
        <v>1932.1575403154575</v>
      </c>
      <c r="AY486">
        <v>484</v>
      </c>
      <c r="AZ486">
        <v>1932.1575403154575</v>
      </c>
      <c r="BA486">
        <f t="shared" si="138"/>
        <v>17.118847246859207</v>
      </c>
      <c r="BB486">
        <f t="shared" si="139"/>
        <v>233820.64197904881</v>
      </c>
      <c r="BE486">
        <v>5745.0702364745566</v>
      </c>
      <c r="BF486">
        <v>484</v>
      </c>
      <c r="BG486">
        <v>5745.0702364745566</v>
      </c>
      <c r="BH486">
        <f t="shared" si="134"/>
        <v>1.35894123198973E-3</v>
      </c>
      <c r="BI486">
        <f t="shared" si="135"/>
        <v>22873.020996124218</v>
      </c>
    </row>
    <row r="487" spans="15:61" x14ac:dyDescent="0.25">
      <c r="O487">
        <v>1165.1103140132886</v>
      </c>
      <c r="P487">
        <v>485</v>
      </c>
      <c r="Q487">
        <v>1165.1103140132886</v>
      </c>
      <c r="R487">
        <f t="shared" si="136"/>
        <v>1.7959929604327632E-3</v>
      </c>
      <c r="S487">
        <f t="shared" si="137"/>
        <v>26072.211174538141</v>
      </c>
      <c r="AC487">
        <v>649.60314214685286</v>
      </c>
      <c r="AD487">
        <v>485</v>
      </c>
      <c r="AE487">
        <v>649.60314214685286</v>
      </c>
      <c r="AF487">
        <f t="shared" si="130"/>
        <v>5.9998561637243598E-4</v>
      </c>
      <c r="AG487">
        <f t="shared" si="131"/>
        <v>35259.071959589339</v>
      </c>
      <c r="AX487">
        <v>1856.7869041290314</v>
      </c>
      <c r="AY487">
        <v>485</v>
      </c>
      <c r="AZ487">
        <v>1856.7869041290314</v>
      </c>
      <c r="BA487">
        <f t="shared" si="138"/>
        <v>16.45106608468577</v>
      </c>
      <c r="BB487">
        <f t="shared" si="139"/>
        <v>234788.74206069301</v>
      </c>
      <c r="BE487">
        <v>5671.5524126455848</v>
      </c>
      <c r="BF487">
        <v>485</v>
      </c>
      <c r="BG487">
        <v>5671.5524126455848</v>
      </c>
      <c r="BH487">
        <f t="shared" si="134"/>
        <v>1.3415512962752704E-3</v>
      </c>
      <c r="BI487">
        <f t="shared" si="135"/>
        <v>23176.497580316278</v>
      </c>
    </row>
    <row r="488" spans="15:61" x14ac:dyDescent="0.25">
      <c r="O488">
        <v>1136.876194698227</v>
      </c>
      <c r="P488">
        <v>486</v>
      </c>
      <c r="Q488">
        <v>1136.876194698227</v>
      </c>
      <c r="R488">
        <f t="shared" si="136"/>
        <v>1.752470661364616E-3</v>
      </c>
      <c r="S488">
        <f t="shared" si="137"/>
        <v>26396.149008645811</v>
      </c>
      <c r="AC488">
        <v>629.50946365206016</v>
      </c>
      <c r="AD488">
        <v>486</v>
      </c>
      <c r="AE488">
        <v>629.50946365206016</v>
      </c>
      <c r="AF488">
        <f t="shared" si="130"/>
        <v>5.8142671895539989E-4</v>
      </c>
      <c r="AG488">
        <f t="shared" si="131"/>
        <v>35635.619942992736</v>
      </c>
      <c r="AX488">
        <v>1813.295055821394</v>
      </c>
      <c r="AY488">
        <v>486</v>
      </c>
      <c r="AZ488">
        <v>1813.295055821394</v>
      </c>
      <c r="BA488">
        <f t="shared" si="138"/>
        <v>16.065729851937142</v>
      </c>
      <c r="BB488">
        <f t="shared" si="139"/>
        <v>235758.84214233721</v>
      </c>
      <c r="BE488">
        <v>5667.0951948772199</v>
      </c>
      <c r="BF488">
        <v>486</v>
      </c>
      <c r="BG488">
        <v>5667.0951948772199</v>
      </c>
      <c r="BH488">
        <f t="shared" si="134"/>
        <v>1.3404969841857624E-3</v>
      </c>
      <c r="BI488">
        <f t="shared" si="135"/>
        <v>23481.974164508338</v>
      </c>
    </row>
    <row r="489" spans="15:61" x14ac:dyDescent="0.25">
      <c r="O489">
        <v>1126.5554996255896</v>
      </c>
      <c r="P489">
        <v>487</v>
      </c>
      <c r="Q489">
        <v>1126.5554996255896</v>
      </c>
      <c r="R489">
        <f t="shared" si="136"/>
        <v>1.7365615277192515E-3</v>
      </c>
      <c r="S489">
        <f t="shared" si="137"/>
        <v>26722.086842753481</v>
      </c>
      <c r="AC489">
        <v>618.99402758151007</v>
      </c>
      <c r="AD489">
        <v>487</v>
      </c>
      <c r="AE489">
        <v>618.99402758151007</v>
      </c>
      <c r="AF489">
        <f t="shared" si="130"/>
        <v>5.717144654534184E-4</v>
      </c>
      <c r="AG489">
        <f t="shared" si="131"/>
        <v>36014.167926396134</v>
      </c>
      <c r="AX489">
        <v>1767.9547226652717</v>
      </c>
      <c r="AY489">
        <v>487</v>
      </c>
      <c r="AZ489">
        <v>1767.9547226652717</v>
      </c>
      <c r="BA489">
        <f t="shared" si="138"/>
        <v>15.664016109022244</v>
      </c>
      <c r="BB489">
        <f t="shared" si="139"/>
        <v>236730.94222398137</v>
      </c>
      <c r="BE489">
        <v>5575.8804013512772</v>
      </c>
      <c r="BF489">
        <v>487</v>
      </c>
      <c r="BG489">
        <v>5575.8804013512772</v>
      </c>
      <c r="BH489">
        <f t="shared" si="134"/>
        <v>1.31892100011809E-3</v>
      </c>
      <c r="BI489">
        <f t="shared" si="135"/>
        <v>23789.450748700401</v>
      </c>
    </row>
    <row r="490" spans="15:61" x14ac:dyDescent="0.25">
      <c r="O490">
        <v>1108.9305015226491</v>
      </c>
      <c r="P490">
        <v>488</v>
      </c>
      <c r="Q490">
        <v>1108.9305015226491</v>
      </c>
      <c r="R490">
        <f t="shared" si="136"/>
        <v>1.7093929651035053E-3</v>
      </c>
      <c r="S490">
        <f t="shared" si="137"/>
        <v>27050.024676861151</v>
      </c>
      <c r="AC490">
        <v>606.77950060186913</v>
      </c>
      <c r="AD490">
        <v>488</v>
      </c>
      <c r="AE490">
        <v>606.77950060186913</v>
      </c>
      <c r="AF490">
        <f t="shared" si="130"/>
        <v>5.6043289979725833E-4</v>
      </c>
      <c r="AG490">
        <f t="shared" si="131"/>
        <v>36394.715909799532</v>
      </c>
      <c r="AX490">
        <v>1748.4931773879366</v>
      </c>
      <c r="AY490">
        <v>488</v>
      </c>
      <c r="AZ490">
        <v>1748.4931773879366</v>
      </c>
      <c r="BA490">
        <f t="shared" si="138"/>
        <v>15.49158750843508</v>
      </c>
      <c r="BB490">
        <f t="shared" si="139"/>
        <v>237705.04230562557</v>
      </c>
      <c r="BE490">
        <v>5491.4837896435174</v>
      </c>
      <c r="BF490">
        <v>488</v>
      </c>
      <c r="BG490">
        <v>5491.4837896435174</v>
      </c>
      <c r="BH490">
        <f t="shared" si="134"/>
        <v>1.2989577915289675E-3</v>
      </c>
      <c r="BI490">
        <f t="shared" si="135"/>
        <v>24098.927332892461</v>
      </c>
    </row>
    <row r="491" spans="15:61" x14ac:dyDescent="0.25">
      <c r="O491">
        <v>1130.3588973591027</v>
      </c>
      <c r="P491">
        <v>489</v>
      </c>
      <c r="Q491">
        <v>1130.3588973591027</v>
      </c>
      <c r="R491">
        <f t="shared" si="136"/>
        <v>1.7424243850581297E-3</v>
      </c>
      <c r="S491">
        <f t="shared" si="137"/>
        <v>27379.96251096882</v>
      </c>
      <c r="AC491">
        <v>593.95351907677377</v>
      </c>
      <c r="AD491">
        <v>489</v>
      </c>
      <c r="AE491">
        <v>593.95351907677377</v>
      </c>
      <c r="AF491">
        <f t="shared" si="130"/>
        <v>5.485865832824036E-4</v>
      </c>
      <c r="AG491">
        <f t="shared" si="131"/>
        <v>36777.263893202922</v>
      </c>
      <c r="AX491">
        <v>1715.8801169590865</v>
      </c>
      <c r="AY491">
        <v>489</v>
      </c>
      <c r="AZ491">
        <v>1715.8801169590865</v>
      </c>
      <c r="BA491">
        <f t="shared" si="138"/>
        <v>15.202636950271524</v>
      </c>
      <c r="BB491">
        <f t="shared" si="139"/>
        <v>238681.14238726976</v>
      </c>
      <c r="BE491">
        <v>5374.9356627842426</v>
      </c>
      <c r="BF491">
        <v>489</v>
      </c>
      <c r="BG491">
        <v>5374.9356627842426</v>
      </c>
      <c r="BH491">
        <f t="shared" si="134"/>
        <v>1.2713894505721076E-3</v>
      </c>
      <c r="BI491">
        <f t="shared" si="135"/>
        <v>24410.403917084521</v>
      </c>
    </row>
    <row r="492" spans="15:61" x14ac:dyDescent="0.25">
      <c r="O492">
        <v>1113.5994144076774</v>
      </c>
      <c r="P492">
        <v>490</v>
      </c>
      <c r="Q492">
        <v>1113.5994144076774</v>
      </c>
      <c r="R492">
        <f t="shared" si="136"/>
        <v>1.7165899957825152E-3</v>
      </c>
      <c r="S492">
        <f t="shared" si="137"/>
        <v>27711.900345076487</v>
      </c>
      <c r="AC492">
        <v>574.17914361228418</v>
      </c>
      <c r="AD492">
        <v>490</v>
      </c>
      <c r="AE492">
        <v>574.17914361228418</v>
      </c>
      <c r="AF492">
        <f t="shared" si="130"/>
        <v>5.3032260011841878E-4</v>
      </c>
      <c r="AG492">
        <f t="shared" si="131"/>
        <v>37161.81187660632</v>
      </c>
      <c r="AX492">
        <v>1666.9943292575097</v>
      </c>
      <c r="AY492">
        <v>490</v>
      </c>
      <c r="AZ492">
        <v>1666.9943292575097</v>
      </c>
      <c r="BA492">
        <f t="shared" si="138"/>
        <v>14.769510605890179</v>
      </c>
      <c r="BB492">
        <f t="shared" si="139"/>
        <v>239659.24246891396</v>
      </c>
      <c r="BE492">
        <v>5281.1754147128468</v>
      </c>
      <c r="BF492">
        <v>490</v>
      </c>
      <c r="BG492">
        <v>5281.1754147128468</v>
      </c>
      <c r="BH492">
        <f t="shared" si="134"/>
        <v>1.2492113636591105E-3</v>
      </c>
      <c r="BI492">
        <f t="shared" si="135"/>
        <v>24723.880501276584</v>
      </c>
    </row>
    <row r="493" spans="15:61" x14ac:dyDescent="0.25">
      <c r="O493">
        <v>1113.9213556986763</v>
      </c>
      <c r="P493">
        <v>491</v>
      </c>
      <c r="Q493">
        <v>1113.9213556986763</v>
      </c>
      <c r="R493">
        <f t="shared" si="136"/>
        <v>1.7170862614883048E-3</v>
      </c>
      <c r="S493">
        <f t="shared" si="137"/>
        <v>28045.838179184157</v>
      </c>
      <c r="AC493">
        <v>566.4240105720371</v>
      </c>
      <c r="AD493">
        <v>491</v>
      </c>
      <c r="AE493">
        <v>566.4240105720371</v>
      </c>
      <c r="AF493">
        <f t="shared" si="130"/>
        <v>5.2315981414139063E-4</v>
      </c>
      <c r="AG493">
        <f t="shared" si="131"/>
        <v>37548.359860009718</v>
      </c>
      <c r="AX493">
        <v>1582.0782385256298</v>
      </c>
      <c r="AY493">
        <v>491</v>
      </c>
      <c r="AZ493">
        <v>1582.0782385256298</v>
      </c>
      <c r="BA493">
        <f t="shared" si="138"/>
        <v>14.017157055153239</v>
      </c>
      <c r="BB493">
        <f t="shared" si="139"/>
        <v>240639.34255055813</v>
      </c>
      <c r="BE493">
        <v>5206.718196944481</v>
      </c>
      <c r="BF493">
        <v>491</v>
      </c>
      <c r="BG493">
        <v>5206.718196944481</v>
      </c>
      <c r="BH493">
        <f t="shared" si="134"/>
        <v>1.2315992233231619E-3</v>
      </c>
      <c r="BI493">
        <f t="shared" si="135"/>
        <v>25039.357085468644</v>
      </c>
    </row>
    <row r="494" spans="15:61" x14ac:dyDescent="0.25">
      <c r="O494">
        <v>1094.0403272927058</v>
      </c>
      <c r="P494">
        <v>492</v>
      </c>
      <c r="Q494">
        <v>1094.0403272927058</v>
      </c>
      <c r="R494">
        <f t="shared" si="136"/>
        <v>1.6864400757719542E-3</v>
      </c>
      <c r="S494">
        <f t="shared" si="137"/>
        <v>28381.776013291827</v>
      </c>
      <c r="AC494">
        <v>551.30296844088105</v>
      </c>
      <c r="AD494">
        <v>492</v>
      </c>
      <c r="AE494">
        <v>551.30296844088105</v>
      </c>
      <c r="AF494">
        <f t="shared" si="130"/>
        <v>5.0919373670944943E-4</v>
      </c>
      <c r="AG494">
        <f t="shared" si="131"/>
        <v>37936.907843413115</v>
      </c>
      <c r="AX494">
        <v>1526.7076023392037</v>
      </c>
      <c r="AY494">
        <v>492</v>
      </c>
      <c r="AZ494">
        <v>1526.7076023392037</v>
      </c>
      <c r="BA494">
        <f t="shared" si="138"/>
        <v>13.526575183303345</v>
      </c>
      <c r="BB494">
        <f t="shared" si="139"/>
        <v>241621.44263220232</v>
      </c>
      <c r="BE494">
        <v>5172.7155246306602</v>
      </c>
      <c r="BF494">
        <v>492</v>
      </c>
      <c r="BG494">
        <v>5172.7155246306602</v>
      </c>
      <c r="BH494">
        <f t="shared" si="134"/>
        <v>1.223556217493273E-3</v>
      </c>
      <c r="BI494">
        <f t="shared" si="135"/>
        <v>25356.833669660704</v>
      </c>
    </row>
    <row r="495" spans="15:61" x14ac:dyDescent="0.25">
      <c r="O495">
        <v>1075.021238280674</v>
      </c>
      <c r="P495">
        <v>493</v>
      </c>
      <c r="Q495">
        <v>1075.021238280674</v>
      </c>
      <c r="R495">
        <f t="shared" si="136"/>
        <v>1.6571225514408945E-3</v>
      </c>
      <c r="S495">
        <f t="shared" si="137"/>
        <v>28719.713847399496</v>
      </c>
      <c r="AC495">
        <v>533.92413843093709</v>
      </c>
      <c r="AD495">
        <v>493</v>
      </c>
      <c r="AE495">
        <v>533.92413843093709</v>
      </c>
      <c r="AF495">
        <f t="shared" ref="AF495:AF558" si="140">AE495/AE$666</f>
        <v>4.9314232414871581E-4</v>
      </c>
      <c r="AG495">
        <f t="shared" ref="AG495:AG558" si="141">(AD495-AF$669)^2</f>
        <v>38327.455826816513</v>
      </c>
      <c r="AX495">
        <v>1483.3066631224751</v>
      </c>
      <c r="AY495">
        <v>493</v>
      </c>
      <c r="AZ495">
        <v>1483.3066631224751</v>
      </c>
      <c r="BA495">
        <f t="shared" si="138"/>
        <v>13.142044401874367</v>
      </c>
      <c r="BB495">
        <f t="shared" si="139"/>
        <v>242605.54271384652</v>
      </c>
      <c r="BE495">
        <v>5097.1067917107794</v>
      </c>
      <c r="BF495">
        <v>493</v>
      </c>
      <c r="BG495">
        <v>5097.1067917107794</v>
      </c>
      <c r="BH495">
        <f t="shared" si="134"/>
        <v>1.205671697298725E-3</v>
      </c>
      <c r="BI495">
        <f t="shared" si="135"/>
        <v>25676.310253852764</v>
      </c>
    </row>
    <row r="496" spans="15:61" x14ac:dyDescent="0.25">
      <c r="O496">
        <v>1056.105118965613</v>
      </c>
      <c r="P496">
        <v>494</v>
      </c>
      <c r="Q496">
        <v>1056.105118965613</v>
      </c>
      <c r="R496">
        <f t="shared" si="136"/>
        <v>1.6279637527246312E-3</v>
      </c>
      <c r="S496">
        <f t="shared" si="137"/>
        <v>29059.651681507166</v>
      </c>
      <c r="AC496">
        <v>497.17636902705374</v>
      </c>
      <c r="AD496">
        <v>494</v>
      </c>
      <c r="AE496">
        <v>497.17636902705374</v>
      </c>
      <c r="AF496">
        <f t="shared" si="140"/>
        <v>4.5920139676459802E-4</v>
      </c>
      <c r="AG496">
        <f t="shared" si="141"/>
        <v>38720.003810219903</v>
      </c>
      <c r="AX496">
        <v>1432.8754208754438</v>
      </c>
      <c r="AY496">
        <v>494</v>
      </c>
      <c r="AZ496">
        <v>1432.8754208754438</v>
      </c>
      <c r="BA496">
        <f t="shared" si="138"/>
        <v>12.695225385058931</v>
      </c>
      <c r="BB496">
        <f t="shared" si="139"/>
        <v>243591.64279549071</v>
      </c>
      <c r="BE496">
        <v>5043.0132103060496</v>
      </c>
      <c r="BF496">
        <v>494</v>
      </c>
      <c r="BG496">
        <v>5043.0132103060496</v>
      </c>
      <c r="BH496">
        <f t="shared" si="134"/>
        <v>1.1928763797253773E-3</v>
      </c>
      <c r="BI496">
        <f t="shared" si="135"/>
        <v>25997.786838044827</v>
      </c>
    </row>
    <row r="497" spans="15:61" x14ac:dyDescent="0.25">
      <c r="O497">
        <v>1046.370151165703</v>
      </c>
      <c r="P497">
        <v>495</v>
      </c>
      <c r="Q497">
        <v>1046.370151165703</v>
      </c>
      <c r="R497">
        <f t="shared" si="136"/>
        <v>1.612957505308922E-3</v>
      </c>
      <c r="S497">
        <f t="shared" si="137"/>
        <v>29401.589515614836</v>
      </c>
      <c r="AC497">
        <v>476.16178144135199</v>
      </c>
      <c r="AD497">
        <v>495</v>
      </c>
      <c r="AE497">
        <v>476.16178144135199</v>
      </c>
      <c r="AF497">
        <f t="shared" si="140"/>
        <v>4.3979193048069036E-4</v>
      </c>
      <c r="AG497">
        <f t="shared" si="141"/>
        <v>39114.551793623301</v>
      </c>
      <c r="AX497">
        <v>1360.5047846890179</v>
      </c>
      <c r="AY497">
        <v>495</v>
      </c>
      <c r="AZ497">
        <v>1360.5047846890179</v>
      </c>
      <c r="BA497">
        <f t="shared" si="138"/>
        <v>12.054024116434027</v>
      </c>
      <c r="BB497">
        <f t="shared" si="139"/>
        <v>244579.74287713488</v>
      </c>
      <c r="BE497">
        <v>4993.9196289013198</v>
      </c>
      <c r="BF497">
        <v>495</v>
      </c>
      <c r="BG497">
        <v>4993.9196289013198</v>
      </c>
      <c r="BH497">
        <f t="shared" si="134"/>
        <v>1.1812637641696324E-3</v>
      </c>
      <c r="BI497">
        <f t="shared" si="135"/>
        <v>26321.263422236887</v>
      </c>
    </row>
    <row r="498" spans="15:61" x14ac:dyDescent="0.25">
      <c r="O498">
        <v>1023.3834863960958</v>
      </c>
      <c r="P498">
        <v>496</v>
      </c>
      <c r="Q498">
        <v>1023.3834863960958</v>
      </c>
      <c r="R498">
        <f t="shared" si="136"/>
        <v>1.5775240466797235E-3</v>
      </c>
      <c r="S498">
        <f t="shared" si="137"/>
        <v>29745.527349722506</v>
      </c>
      <c r="AC498">
        <v>480.80131506777161</v>
      </c>
      <c r="AD498">
        <v>496</v>
      </c>
      <c r="AE498">
        <v>480.80131506777161</v>
      </c>
      <c r="AF498">
        <f t="shared" si="140"/>
        <v>4.4407709054523133E-4</v>
      </c>
      <c r="AG498">
        <f t="shared" si="141"/>
        <v>39511.099777026699</v>
      </c>
      <c r="AX498">
        <v>1331.8614212298653</v>
      </c>
      <c r="AY498">
        <v>496</v>
      </c>
      <c r="AZ498">
        <v>1331.8614212298653</v>
      </c>
      <c r="BA498">
        <f t="shared" si="138"/>
        <v>11.800244932561966</v>
      </c>
      <c r="BB498">
        <f t="shared" si="139"/>
        <v>245569.84295877907</v>
      </c>
      <c r="BE498">
        <v>4890.704835375378</v>
      </c>
      <c r="BF498">
        <v>496</v>
      </c>
      <c r="BG498">
        <v>4890.704835375378</v>
      </c>
      <c r="BH498">
        <f t="shared" si="134"/>
        <v>1.1568492952597133E-3</v>
      </c>
      <c r="BI498">
        <f t="shared" si="135"/>
        <v>26646.740006428947</v>
      </c>
    </row>
    <row r="499" spans="15:61" x14ac:dyDescent="0.25">
      <c r="O499">
        <v>1015.5504882931551</v>
      </c>
      <c r="P499">
        <v>497</v>
      </c>
      <c r="Q499">
        <v>1015.5504882931551</v>
      </c>
      <c r="R499">
        <f t="shared" si="136"/>
        <v>1.565449645412511E-3</v>
      </c>
      <c r="S499">
        <f t="shared" si="137"/>
        <v>30091.465183830172</v>
      </c>
      <c r="AC499">
        <v>475.58169717903979</v>
      </c>
      <c r="AD499">
        <v>497</v>
      </c>
      <c r="AE499">
        <v>475.58169717903979</v>
      </c>
      <c r="AF499">
        <f t="shared" si="140"/>
        <v>4.3925615380245402E-4</v>
      </c>
      <c r="AG499">
        <f t="shared" si="141"/>
        <v>39909.647760430096</v>
      </c>
      <c r="AX499">
        <v>1270.0665426191972</v>
      </c>
      <c r="AY499">
        <v>497</v>
      </c>
      <c r="AZ499">
        <v>1270.0665426191972</v>
      </c>
      <c r="BA499">
        <f t="shared" si="138"/>
        <v>11.252744500789969</v>
      </c>
      <c r="BB499">
        <f t="shared" si="139"/>
        <v>246561.94304042327</v>
      </c>
      <c r="BE499">
        <v>4817.5506479100432</v>
      </c>
      <c r="BF499">
        <v>497</v>
      </c>
      <c r="BG499">
        <v>4817.5506479100432</v>
      </c>
      <c r="BH499">
        <f t="shared" si="134"/>
        <v>1.1395453742374434E-3</v>
      </c>
      <c r="BI499">
        <f t="shared" si="135"/>
        <v>26974.21659062101</v>
      </c>
    </row>
    <row r="500" spans="15:61" x14ac:dyDescent="0.25">
      <c r="O500">
        <v>1004.4370659477909</v>
      </c>
      <c r="P500">
        <v>498</v>
      </c>
      <c r="Q500">
        <v>1004.4370659477909</v>
      </c>
      <c r="R500">
        <f t="shared" si="136"/>
        <v>1.5483185394060434E-3</v>
      </c>
      <c r="S500">
        <f t="shared" si="137"/>
        <v>30439.403017937842</v>
      </c>
      <c r="AC500">
        <v>484.38229141151987</v>
      </c>
      <c r="AD500">
        <v>498</v>
      </c>
      <c r="AE500">
        <v>484.38229141151987</v>
      </c>
      <c r="AF500">
        <f t="shared" si="140"/>
        <v>4.4738454729754674E-4</v>
      </c>
      <c r="AG500">
        <f t="shared" si="141"/>
        <v>40310.195743833487</v>
      </c>
      <c r="AX500">
        <v>1221.4534821903474</v>
      </c>
      <c r="AY500">
        <v>498</v>
      </c>
      <c r="AZ500">
        <v>1221.4534821903474</v>
      </c>
      <c r="BA500">
        <f t="shared" si="138"/>
        <v>10.822034510367581</v>
      </c>
      <c r="BB500">
        <f t="shared" si="139"/>
        <v>247556.04312206747</v>
      </c>
      <c r="BE500">
        <v>4715.6691877174344</v>
      </c>
      <c r="BF500">
        <v>498</v>
      </c>
      <c r="BG500">
        <v>4715.6691877174344</v>
      </c>
      <c r="BH500">
        <f t="shared" si="134"/>
        <v>1.1154462925322185E-3</v>
      </c>
      <c r="BI500">
        <f t="shared" si="135"/>
        <v>27303.69317481307</v>
      </c>
    </row>
    <row r="501" spans="15:61" x14ac:dyDescent="0.25">
      <c r="O501">
        <v>996.76773451151689</v>
      </c>
      <c r="P501">
        <v>499</v>
      </c>
      <c r="Q501">
        <v>996.76773451151689</v>
      </c>
      <c r="R501">
        <f t="shared" si="136"/>
        <v>1.5364964268514577E-3</v>
      </c>
      <c r="S501">
        <f t="shared" si="137"/>
        <v>30789.340852045512</v>
      </c>
      <c r="AC501">
        <v>487.09221897733369</v>
      </c>
      <c r="AD501">
        <v>499</v>
      </c>
      <c r="AE501">
        <v>487.09221897733369</v>
      </c>
      <c r="AF501">
        <f t="shared" si="140"/>
        <v>4.4988748710095657E-4</v>
      </c>
      <c r="AG501">
        <f t="shared" si="141"/>
        <v>40712.743727236884</v>
      </c>
      <c r="AX501">
        <v>1194.8101187311945</v>
      </c>
      <c r="AY501">
        <v>499</v>
      </c>
      <c r="AZ501">
        <v>1194.8101187311945</v>
      </c>
      <c r="BA501">
        <f t="shared" si="138"/>
        <v>10.585975255527874</v>
      </c>
      <c r="BB501">
        <f t="shared" si="139"/>
        <v>248552.14320371163</v>
      </c>
      <c r="BE501">
        <v>4618.4543941914935</v>
      </c>
      <c r="BF501">
        <v>499</v>
      </c>
      <c r="BG501">
        <v>4618.4543941914935</v>
      </c>
      <c r="BH501">
        <f t="shared" si="134"/>
        <v>1.092451066043423E-3</v>
      </c>
      <c r="BI501">
        <f t="shared" si="135"/>
        <v>27635.16975900513</v>
      </c>
    </row>
    <row r="502" spans="15:61" x14ac:dyDescent="0.25">
      <c r="O502">
        <v>983.05022125706137</v>
      </c>
      <c r="P502">
        <v>500</v>
      </c>
      <c r="Q502">
        <v>983.05022125706137</v>
      </c>
      <c r="R502">
        <f t="shared" si="136"/>
        <v>1.5153511696656525E-3</v>
      </c>
      <c r="S502">
        <f t="shared" si="137"/>
        <v>31141.278686153182</v>
      </c>
      <c r="AC502">
        <v>478.04335866435929</v>
      </c>
      <c r="AD502">
        <v>500</v>
      </c>
      <c r="AE502">
        <v>478.04335866435929</v>
      </c>
      <c r="AF502">
        <f t="shared" si="140"/>
        <v>4.4152979040878039E-4</v>
      </c>
      <c r="AG502">
        <f t="shared" si="141"/>
        <v>41117.291710640282</v>
      </c>
      <c r="AX502">
        <v>1150.0455431508294</v>
      </c>
      <c r="AY502">
        <v>500</v>
      </c>
      <c r="AZ502">
        <v>1150.0455431508294</v>
      </c>
      <c r="BA502">
        <f t="shared" si="138"/>
        <v>10.189362704304106</v>
      </c>
      <c r="BB502">
        <f t="shared" si="139"/>
        <v>249550.24328535583</v>
      </c>
      <c r="BE502">
        <v>4533.6032370291878</v>
      </c>
      <c r="BF502">
        <v>500</v>
      </c>
      <c r="BG502">
        <v>4533.6032370291878</v>
      </c>
      <c r="BH502">
        <f t="shared" si="134"/>
        <v>1.0723803390890636E-3</v>
      </c>
      <c r="BI502">
        <f t="shared" si="135"/>
        <v>27968.64634319719</v>
      </c>
    </row>
    <row r="503" spans="15:61" x14ac:dyDescent="0.25">
      <c r="O503">
        <v>955.96092012381757</v>
      </c>
      <c r="P503">
        <v>501</v>
      </c>
      <c r="Q503">
        <v>955.96092012381757</v>
      </c>
      <c r="R503">
        <f t="shared" si="136"/>
        <v>1.4735935836644061E-3</v>
      </c>
      <c r="S503">
        <f t="shared" si="137"/>
        <v>31495.216520260852</v>
      </c>
      <c r="AC503">
        <v>455.26598319986988</v>
      </c>
      <c r="AD503">
        <v>501</v>
      </c>
      <c r="AE503">
        <v>455.26598319986988</v>
      </c>
      <c r="AF503">
        <f t="shared" si="140"/>
        <v>4.2049218025769116E-4</v>
      </c>
      <c r="AG503">
        <f t="shared" si="141"/>
        <v>41523.83969404368</v>
      </c>
      <c r="AX503">
        <v>1103.5536948431918</v>
      </c>
      <c r="AY503">
        <v>501</v>
      </c>
      <c r="AZ503">
        <v>1103.5536948431918</v>
      </c>
      <c r="BA503">
        <f t="shared" si="138"/>
        <v>9.7774465780069431</v>
      </c>
      <c r="BB503">
        <f t="shared" si="139"/>
        <v>250550.34336700002</v>
      </c>
      <c r="BE503">
        <v>4518.3278374426409</v>
      </c>
      <c r="BF503">
        <v>501</v>
      </c>
      <c r="BG503">
        <v>4518.3278374426409</v>
      </c>
      <c r="BH503">
        <f t="shared" si="134"/>
        <v>1.0687670899069239E-3</v>
      </c>
      <c r="BI503">
        <f t="shared" si="135"/>
        <v>28304.122927389253</v>
      </c>
    </row>
    <row r="504" spans="15:61" x14ac:dyDescent="0.25">
      <c r="O504">
        <v>937.37816444511941</v>
      </c>
      <c r="P504">
        <v>502</v>
      </c>
      <c r="Q504">
        <v>937.37816444511941</v>
      </c>
      <c r="R504">
        <f t="shared" si="136"/>
        <v>1.4449486579582525E-3</v>
      </c>
      <c r="S504">
        <f t="shared" si="137"/>
        <v>31851.154354368522</v>
      </c>
      <c r="AC504">
        <v>439.75169864447139</v>
      </c>
      <c r="AD504">
        <v>502</v>
      </c>
      <c r="AE504">
        <v>439.75169864447139</v>
      </c>
      <c r="AF504">
        <f t="shared" si="140"/>
        <v>4.0616289676502628E-4</v>
      </c>
      <c r="AG504">
        <f t="shared" si="141"/>
        <v>41932.38767744707</v>
      </c>
      <c r="AX504">
        <v>1074.4557859294932</v>
      </c>
      <c r="AY504">
        <v>502</v>
      </c>
      <c r="AZ504">
        <v>1074.4557859294932</v>
      </c>
      <c r="BA504">
        <f t="shared" si="138"/>
        <v>9.5196401375366158</v>
      </c>
      <c r="BB504">
        <f t="shared" si="139"/>
        <v>251552.44344864422</v>
      </c>
      <c r="BE504">
        <v>4431.9312257348811</v>
      </c>
      <c r="BF504">
        <v>502</v>
      </c>
      <c r="BG504">
        <v>4431.9312257348811</v>
      </c>
      <c r="BH504">
        <f t="shared" si="134"/>
        <v>1.04833080051076E-3</v>
      </c>
      <c r="BI504">
        <f t="shared" si="135"/>
        <v>28641.599511581313</v>
      </c>
    </row>
    <row r="505" spans="15:61" x14ac:dyDescent="0.25">
      <c r="O505">
        <v>915.75516634217888</v>
      </c>
      <c r="P505">
        <v>503</v>
      </c>
      <c r="Q505">
        <v>915.75516634217888</v>
      </c>
      <c r="R505">
        <f t="shared" si="136"/>
        <v>1.4116172627167464E-3</v>
      </c>
      <c r="S505">
        <f t="shared" si="137"/>
        <v>32209.092188476188</v>
      </c>
      <c r="AC505">
        <v>427.22459590725464</v>
      </c>
      <c r="AD505">
        <v>503</v>
      </c>
      <c r="AE505">
        <v>427.22459590725464</v>
      </c>
      <c r="AF505">
        <f t="shared" si="140"/>
        <v>3.9459263029077533E-4</v>
      </c>
      <c r="AG505">
        <f t="shared" si="141"/>
        <v>42342.935660850468</v>
      </c>
      <c r="AX505">
        <v>1022.2669679248858</v>
      </c>
      <c r="AY505">
        <v>503</v>
      </c>
      <c r="AZ505">
        <v>1022.2669679248858</v>
      </c>
      <c r="BA505">
        <f t="shared" si="138"/>
        <v>9.0572490618745629</v>
      </c>
      <c r="BB505">
        <f t="shared" si="139"/>
        <v>252556.54353028839</v>
      </c>
      <c r="BE505">
        <v>4338.2618867543933</v>
      </c>
      <c r="BF505">
        <v>503</v>
      </c>
      <c r="BG505">
        <v>4338.2618867543933</v>
      </c>
      <c r="BH505">
        <f t="shared" si="134"/>
        <v>1.02617421727081E-3</v>
      </c>
      <c r="BI505">
        <f t="shared" si="135"/>
        <v>28981.076095773373</v>
      </c>
    </row>
    <row r="506" spans="15:61" x14ac:dyDescent="0.25">
      <c r="O506">
        <v>874.74086520893593</v>
      </c>
      <c r="P506">
        <v>504</v>
      </c>
      <c r="Q506">
        <v>874.74086520893593</v>
      </c>
      <c r="R506">
        <f t="shared" si="136"/>
        <v>1.3483945830902629E-3</v>
      </c>
      <c r="S506">
        <f t="shared" si="137"/>
        <v>32569.030022583858</v>
      </c>
      <c r="AC506">
        <v>410.07737195791697</v>
      </c>
      <c r="AD506">
        <v>504</v>
      </c>
      <c r="AE506">
        <v>410.07737195791697</v>
      </c>
      <c r="AF506">
        <f t="shared" si="140"/>
        <v>3.7875513342104221E-4</v>
      </c>
      <c r="AG506">
        <f t="shared" si="141"/>
        <v>42755.483644253865</v>
      </c>
      <c r="AX506">
        <v>957.95693779906628</v>
      </c>
      <c r="AY506">
        <v>504</v>
      </c>
      <c r="AZ506">
        <v>957.95693779906628</v>
      </c>
      <c r="BA506">
        <f t="shared" si="138"/>
        <v>8.4874644769255152</v>
      </c>
      <c r="BB506">
        <f t="shared" si="139"/>
        <v>253562.64361193258</v>
      </c>
      <c r="BE506">
        <v>4273.0167901981486</v>
      </c>
      <c r="BF506">
        <v>504</v>
      </c>
      <c r="BG506">
        <v>4273.0167901981486</v>
      </c>
      <c r="BH506">
        <f t="shared" si="134"/>
        <v>1.0107411158036571E-3</v>
      </c>
      <c r="BI506">
        <f t="shared" si="135"/>
        <v>29322.552679965433</v>
      </c>
    </row>
    <row r="507" spans="15:61" x14ac:dyDescent="0.25">
      <c r="O507">
        <v>842.7877155908435</v>
      </c>
      <c r="P507">
        <v>505</v>
      </c>
      <c r="Q507">
        <v>842.7877155908435</v>
      </c>
      <c r="R507">
        <f t="shared" si="136"/>
        <v>1.2991394772968261E-3</v>
      </c>
      <c r="S507">
        <f t="shared" si="137"/>
        <v>32930.967856691532</v>
      </c>
      <c r="AC507">
        <v>414.54278437221524</v>
      </c>
      <c r="AD507">
        <v>505</v>
      </c>
      <c r="AE507">
        <v>414.54278437221524</v>
      </c>
      <c r="AF507">
        <f t="shared" si="140"/>
        <v>3.8287947187620351E-4</v>
      </c>
      <c r="AG507">
        <f t="shared" si="141"/>
        <v>43170.031627657263</v>
      </c>
      <c r="AX507">
        <v>933.25296827930731</v>
      </c>
      <c r="AY507">
        <v>505</v>
      </c>
      <c r="AZ507">
        <v>933.25296827930731</v>
      </c>
      <c r="BA507">
        <f t="shared" si="138"/>
        <v>8.2685881835717261</v>
      </c>
      <c r="BB507">
        <f t="shared" si="139"/>
        <v>254570.74369357678</v>
      </c>
      <c r="BE507">
        <v>4214.3777542479647</v>
      </c>
      <c r="BF507">
        <v>505</v>
      </c>
      <c r="BG507">
        <v>4214.3777542479647</v>
      </c>
      <c r="BH507">
        <f t="shared" si="134"/>
        <v>9.9687061457794319E-4</v>
      </c>
      <c r="BI507">
        <f t="shared" si="135"/>
        <v>29666.029264157496</v>
      </c>
    </row>
    <row r="508" spans="15:61" x14ac:dyDescent="0.25">
      <c r="O508">
        <v>807.34099021517568</v>
      </c>
      <c r="P508">
        <v>506</v>
      </c>
      <c r="Q508">
        <v>807.34099021517568</v>
      </c>
      <c r="R508">
        <f t="shared" si="136"/>
        <v>1.2444990982019015E-3</v>
      </c>
      <c r="S508">
        <f t="shared" si="137"/>
        <v>33294.905690799198</v>
      </c>
      <c r="AC508">
        <v>411.09034830166513</v>
      </c>
      <c r="AD508">
        <v>506</v>
      </c>
      <c r="AE508">
        <v>411.09034830166513</v>
      </c>
      <c r="AF508">
        <f t="shared" si="140"/>
        <v>3.7969073732524417E-4</v>
      </c>
      <c r="AG508">
        <f t="shared" si="141"/>
        <v>43586.579611060661</v>
      </c>
      <c r="AX508">
        <v>899.76111997166959</v>
      </c>
      <c r="AY508">
        <v>506</v>
      </c>
      <c r="AZ508">
        <v>899.76111997166959</v>
      </c>
      <c r="BA508">
        <f t="shared" si="138"/>
        <v>7.9718515959848668</v>
      </c>
      <c r="BB508">
        <f t="shared" si="139"/>
        <v>255580.84377522097</v>
      </c>
      <c r="BE508">
        <v>4157.7387182977809</v>
      </c>
      <c r="BF508">
        <v>506</v>
      </c>
      <c r="BG508">
        <v>4157.7387182977809</v>
      </c>
      <c r="BH508">
        <f t="shared" si="134"/>
        <v>9.8347319415927037E-4</v>
      </c>
      <c r="BI508">
        <f t="shared" si="135"/>
        <v>30011.505848349556</v>
      </c>
    </row>
    <row r="509" spans="15:61" x14ac:dyDescent="0.25">
      <c r="O509">
        <v>790.71287090011447</v>
      </c>
      <c r="P509">
        <v>507</v>
      </c>
      <c r="Q509">
        <v>790.71287090011447</v>
      </c>
      <c r="R509">
        <f t="shared" si="136"/>
        <v>1.2188672031994293E-3</v>
      </c>
      <c r="S509">
        <f t="shared" si="137"/>
        <v>33660.843524906864</v>
      </c>
      <c r="AC509">
        <v>392.56100314020603</v>
      </c>
      <c r="AD509">
        <v>507</v>
      </c>
      <c r="AE509">
        <v>392.56100314020603</v>
      </c>
      <c r="AF509">
        <f t="shared" si="140"/>
        <v>3.6257668744405928E-4</v>
      </c>
      <c r="AG509">
        <f t="shared" si="141"/>
        <v>44005.127594464051</v>
      </c>
      <c r="AX509">
        <v>866.63290802766835</v>
      </c>
      <c r="AY509">
        <v>507</v>
      </c>
      <c r="AZ509">
        <v>866.63290802766835</v>
      </c>
      <c r="BA509">
        <f t="shared" si="138"/>
        <v>7.6783368136766175</v>
      </c>
      <c r="BB509">
        <f t="shared" si="139"/>
        <v>256592.94385686514</v>
      </c>
      <c r="BE509">
        <v>4088.3421065900211</v>
      </c>
      <c r="BF509">
        <v>507</v>
      </c>
      <c r="BG509">
        <v>4088.3421065900211</v>
      </c>
      <c r="BH509">
        <f t="shared" si="134"/>
        <v>9.6705809162295632E-4</v>
      </c>
      <c r="BI509">
        <f t="shared" si="135"/>
        <v>30358.982432541616</v>
      </c>
    </row>
    <row r="510" spans="15:61" x14ac:dyDescent="0.25">
      <c r="O510">
        <v>784.25156976687094</v>
      </c>
      <c r="P510">
        <v>508</v>
      </c>
      <c r="Q510">
        <v>784.25156976687094</v>
      </c>
      <c r="R510">
        <f t="shared" si="136"/>
        <v>1.2089072438625581E-3</v>
      </c>
      <c r="S510">
        <f t="shared" si="137"/>
        <v>34028.781359014538</v>
      </c>
      <c r="AC510">
        <v>377.37368828177728</v>
      </c>
      <c r="AD510">
        <v>508</v>
      </c>
      <c r="AE510">
        <v>377.37368828177728</v>
      </c>
      <c r="AF510">
        <f t="shared" si="140"/>
        <v>3.4854939928122481E-4</v>
      </c>
      <c r="AG510">
        <f t="shared" si="141"/>
        <v>44425.675577867449</v>
      </c>
      <c r="AX510">
        <v>824.77742335639414</v>
      </c>
      <c r="AY510">
        <v>508</v>
      </c>
      <c r="AZ510">
        <v>824.77742335639414</v>
      </c>
      <c r="BA510">
        <f t="shared" si="138"/>
        <v>7.3074987046817279</v>
      </c>
      <c r="BB510">
        <f t="shared" si="139"/>
        <v>257607.04393850933</v>
      </c>
      <c r="BE510">
        <v>4006.7939797307463</v>
      </c>
      <c r="BF510">
        <v>508</v>
      </c>
      <c r="BG510">
        <v>4006.7939797307463</v>
      </c>
      <c r="BH510">
        <f t="shared" si="134"/>
        <v>9.4776866478931646E-4</v>
      </c>
      <c r="BI510">
        <f t="shared" si="135"/>
        <v>30708.459016733679</v>
      </c>
    </row>
    <row r="511" spans="15:61" x14ac:dyDescent="0.25">
      <c r="O511">
        <v>775.5295716639306</v>
      </c>
      <c r="P511">
        <v>509</v>
      </c>
      <c r="Q511">
        <v>775.5295716639306</v>
      </c>
      <c r="R511">
        <f t="shared" si="136"/>
        <v>1.1954624678569014E-3</v>
      </c>
      <c r="S511">
        <f t="shared" si="137"/>
        <v>34398.719193122204</v>
      </c>
      <c r="AC511">
        <v>373.76867645365155</v>
      </c>
      <c r="AD511">
        <v>509</v>
      </c>
      <c r="AE511">
        <v>373.76867645365155</v>
      </c>
      <c r="AF511">
        <f t="shared" si="140"/>
        <v>3.4521974290582672E-4</v>
      </c>
      <c r="AG511">
        <f t="shared" si="141"/>
        <v>44848.223561270846</v>
      </c>
      <c r="AX511">
        <v>770.34618110936242</v>
      </c>
      <c r="AY511">
        <v>509</v>
      </c>
      <c r="AZ511">
        <v>770.34618110936242</v>
      </c>
      <c r="BA511">
        <f t="shared" si="138"/>
        <v>6.8252398298015811</v>
      </c>
      <c r="BB511">
        <f t="shared" si="139"/>
        <v>258623.14402015353</v>
      </c>
      <c r="BE511">
        <v>3902.0640346896521</v>
      </c>
      <c r="BF511">
        <v>509</v>
      </c>
      <c r="BG511">
        <v>3902.0640346896521</v>
      </c>
      <c r="BH511">
        <f t="shared" si="134"/>
        <v>9.2299580132860853E-4</v>
      </c>
      <c r="BI511">
        <f t="shared" si="135"/>
        <v>31059.935600925739</v>
      </c>
    </row>
    <row r="512" spans="15:61" x14ac:dyDescent="0.25">
      <c r="O512">
        <v>763.54508871250528</v>
      </c>
      <c r="P512">
        <v>510</v>
      </c>
      <c r="Q512">
        <v>763.54508871250528</v>
      </c>
      <c r="R512">
        <f t="shared" si="136"/>
        <v>1.1769886403091515E-3</v>
      </c>
      <c r="S512">
        <f t="shared" si="137"/>
        <v>34770.657027229878</v>
      </c>
      <c r="AC512">
        <v>380.97908886794994</v>
      </c>
      <c r="AD512">
        <v>510</v>
      </c>
      <c r="AE512">
        <v>380.97908886794994</v>
      </c>
      <c r="AF512">
        <f t="shared" si="140"/>
        <v>3.518794147208289E-4</v>
      </c>
      <c r="AG512">
        <f t="shared" si="141"/>
        <v>45272.771544674244</v>
      </c>
      <c r="AX512">
        <v>709.21796916536118</v>
      </c>
      <c r="AY512">
        <v>510</v>
      </c>
      <c r="AZ512">
        <v>709.21796916536118</v>
      </c>
      <c r="BA512">
        <f t="shared" si="138"/>
        <v>6.2836460410403694</v>
      </c>
      <c r="BB512">
        <f t="shared" si="139"/>
        <v>259641.2441017977</v>
      </c>
      <c r="BE512">
        <v>3831.0916654061352</v>
      </c>
      <c r="BF512">
        <v>510</v>
      </c>
      <c r="BG512">
        <v>3831.0916654061352</v>
      </c>
      <c r="BH512">
        <f t="shared" si="134"/>
        <v>9.0620796845947431E-4</v>
      </c>
      <c r="BI512">
        <f t="shared" si="135"/>
        <v>31413.412185117799</v>
      </c>
    </row>
    <row r="513" spans="15:61" x14ac:dyDescent="0.25">
      <c r="O513">
        <v>742.8848784883528</v>
      </c>
      <c r="P513">
        <v>511</v>
      </c>
      <c r="Q513">
        <v>742.8848784883528</v>
      </c>
      <c r="R513">
        <f t="shared" si="136"/>
        <v>1.1451413622640138E-3</v>
      </c>
      <c r="S513">
        <f t="shared" si="137"/>
        <v>35144.594861337544</v>
      </c>
      <c r="AC513">
        <v>372.58798613073316</v>
      </c>
      <c r="AD513">
        <v>511</v>
      </c>
      <c r="AE513">
        <v>372.58798613073316</v>
      </c>
      <c r="AF513">
        <f t="shared" si="140"/>
        <v>3.4412923523248018E-4</v>
      </c>
      <c r="AG513">
        <f t="shared" si="141"/>
        <v>45699.319528077634</v>
      </c>
      <c r="AX513">
        <v>680.69581782742046</v>
      </c>
      <c r="AY513">
        <v>511</v>
      </c>
      <c r="AZ513">
        <v>680.69581782742046</v>
      </c>
      <c r="BA513">
        <f t="shared" si="138"/>
        <v>6.0309407922611777</v>
      </c>
      <c r="BB513">
        <f t="shared" si="139"/>
        <v>260661.34418344189</v>
      </c>
      <c r="BE513">
        <v>3775.9677809711025</v>
      </c>
      <c r="BF513">
        <v>511</v>
      </c>
      <c r="BG513">
        <v>3775.9677809711025</v>
      </c>
      <c r="BH513">
        <f t="shared" si="134"/>
        <v>8.9316894259159013E-4</v>
      </c>
      <c r="BI513">
        <f t="shared" si="135"/>
        <v>31768.888769309859</v>
      </c>
    </row>
    <row r="514" spans="15:61" x14ac:dyDescent="0.25">
      <c r="O514">
        <v>745.56536523389718</v>
      </c>
      <c r="P514">
        <v>512</v>
      </c>
      <c r="Q514">
        <v>745.56536523389718</v>
      </c>
      <c r="R514">
        <f t="shared" si="136"/>
        <v>1.1492732760129776E-3</v>
      </c>
      <c r="S514">
        <f t="shared" si="137"/>
        <v>35520.532695445218</v>
      </c>
      <c r="AC514">
        <v>363.27309551472842</v>
      </c>
      <c r="AD514">
        <v>512</v>
      </c>
      <c r="AE514">
        <v>363.27309551472842</v>
      </c>
      <c r="AF514">
        <f t="shared" si="140"/>
        <v>3.3552582797491181E-4</v>
      </c>
      <c r="AG514">
        <f t="shared" si="141"/>
        <v>46127.867511481032</v>
      </c>
      <c r="AX514">
        <v>672.05245436826749</v>
      </c>
      <c r="AY514">
        <v>512</v>
      </c>
      <c r="AZ514">
        <v>672.05245436826749</v>
      </c>
      <c r="BA514">
        <f t="shared" si="138"/>
        <v>5.9543608987126602</v>
      </c>
      <c r="BB514">
        <f t="shared" si="139"/>
        <v>261683.44426508609</v>
      </c>
      <c r="BE514">
        <v>3726.4196541118272</v>
      </c>
      <c r="BF514">
        <v>512</v>
      </c>
      <c r="BG514">
        <v>3726.4196541118272</v>
      </c>
      <c r="BH514">
        <f t="shared" si="134"/>
        <v>8.8144880867060862E-4</v>
      </c>
      <c r="BI514">
        <f t="shared" si="135"/>
        <v>32126.365353501922</v>
      </c>
    </row>
    <row r="515" spans="15:61" x14ac:dyDescent="0.25">
      <c r="O515">
        <v>741.21239743398712</v>
      </c>
      <c r="P515">
        <v>513</v>
      </c>
      <c r="Q515">
        <v>741.21239743398712</v>
      </c>
      <c r="R515">
        <f t="shared" si="136"/>
        <v>1.1425632680149369E-3</v>
      </c>
      <c r="S515">
        <f t="shared" si="137"/>
        <v>35898.470529552884</v>
      </c>
      <c r="AC515">
        <v>360.27996247448152</v>
      </c>
      <c r="AD515">
        <v>513</v>
      </c>
      <c r="AE515">
        <v>360.27996247448152</v>
      </c>
      <c r="AF515">
        <f t="shared" si="140"/>
        <v>3.3276131429644927E-4</v>
      </c>
      <c r="AG515">
        <f t="shared" si="141"/>
        <v>46558.41549488443</v>
      </c>
      <c r="AX515">
        <v>669.07575757578127</v>
      </c>
      <c r="AY515">
        <v>513</v>
      </c>
      <c r="AZ515">
        <v>669.07575757578127</v>
      </c>
      <c r="BA515">
        <f t="shared" si="138"/>
        <v>5.9279874707558138</v>
      </c>
      <c r="BB515">
        <f t="shared" si="139"/>
        <v>262707.54434673028</v>
      </c>
      <c r="BE515">
        <v>3605.5684969495223</v>
      </c>
      <c r="BF515">
        <v>513</v>
      </c>
      <c r="BG515">
        <v>3605.5684969495223</v>
      </c>
      <c r="BH515">
        <f t="shared" si="134"/>
        <v>8.5286262718950879E-4</v>
      </c>
      <c r="BI515">
        <f t="shared" si="135"/>
        <v>32485.841937693982</v>
      </c>
    </row>
    <row r="516" spans="15:61" x14ac:dyDescent="0.25">
      <c r="O516">
        <v>711.80306599771325</v>
      </c>
      <c r="P516">
        <v>514</v>
      </c>
      <c r="Q516">
        <v>711.80306599771325</v>
      </c>
      <c r="R516">
        <f t="shared" si="136"/>
        <v>1.0972294042637493E-3</v>
      </c>
      <c r="S516">
        <f t="shared" si="137"/>
        <v>36278.40836366055</v>
      </c>
      <c r="AC516">
        <v>351.08319307059799</v>
      </c>
      <c r="AD516">
        <v>514</v>
      </c>
      <c r="AE516">
        <v>351.08319307059799</v>
      </c>
      <c r="AF516">
        <f t="shared" si="140"/>
        <v>3.2426700600048227E-4</v>
      </c>
      <c r="AG516">
        <f t="shared" si="141"/>
        <v>46990.963478287827</v>
      </c>
      <c r="AX516">
        <v>661.22027290450728</v>
      </c>
      <c r="AY516">
        <v>514</v>
      </c>
      <c r="AZ516">
        <v>661.22027290450728</v>
      </c>
      <c r="BA516">
        <f t="shared" si="138"/>
        <v>5.8583881553109522</v>
      </c>
      <c r="BB516">
        <f t="shared" si="139"/>
        <v>263733.64442837448</v>
      </c>
      <c r="BE516">
        <v>3514.4446125144896</v>
      </c>
      <c r="BF516">
        <v>514</v>
      </c>
      <c r="BG516">
        <v>3514.4446125144896</v>
      </c>
      <c r="BH516">
        <f t="shared" ref="BH516:BH579" si="142">BG516/BG$666</f>
        <v>8.3130814679488398E-4</v>
      </c>
      <c r="BI516">
        <f t="shared" ref="BI516:BI579" si="143">(BF516-BH$669)^2</f>
        <v>32847.318521886045</v>
      </c>
    </row>
    <row r="517" spans="15:61" x14ac:dyDescent="0.25">
      <c r="O517">
        <v>720.23770425840917</v>
      </c>
      <c r="P517">
        <v>515</v>
      </c>
      <c r="Q517">
        <v>720.23770425840917</v>
      </c>
      <c r="R517">
        <f t="shared" si="136"/>
        <v>1.1102312211370604E-3</v>
      </c>
      <c r="S517">
        <f t="shared" si="137"/>
        <v>36660.346197768224</v>
      </c>
      <c r="AC517">
        <v>326.56684790913869</v>
      </c>
      <c r="AD517">
        <v>515</v>
      </c>
      <c r="AE517">
        <v>326.56684790913869</v>
      </c>
      <c r="AF517">
        <f t="shared" si="140"/>
        <v>3.0162325090058432E-4</v>
      </c>
      <c r="AG517">
        <f t="shared" si="141"/>
        <v>47425.511461691218</v>
      </c>
      <c r="AX517">
        <v>640.30418217262707</v>
      </c>
      <c r="AY517">
        <v>515</v>
      </c>
      <c r="AZ517">
        <v>640.30418217262707</v>
      </c>
      <c r="BA517">
        <f t="shared" si="138"/>
        <v>5.6730723336093503</v>
      </c>
      <c r="BB517">
        <f t="shared" si="139"/>
        <v>264761.74451001867</v>
      </c>
      <c r="BE517">
        <v>3414.7146674733967</v>
      </c>
      <c r="BF517">
        <v>515</v>
      </c>
      <c r="BG517">
        <v>3414.7146674733967</v>
      </c>
      <c r="BH517">
        <f t="shared" si="142"/>
        <v>8.0771798535177923E-4</v>
      </c>
      <c r="BI517">
        <f t="shared" si="143"/>
        <v>33210.795106078105</v>
      </c>
    </row>
    <row r="518" spans="15:61" x14ac:dyDescent="0.25">
      <c r="O518">
        <v>714.26513039789302</v>
      </c>
      <c r="P518">
        <v>516</v>
      </c>
      <c r="Q518">
        <v>714.26513039789302</v>
      </c>
      <c r="R518">
        <f t="shared" si="136"/>
        <v>1.1010246245769433E-3</v>
      </c>
      <c r="S518">
        <f t="shared" si="137"/>
        <v>37044.28403187589</v>
      </c>
      <c r="AC518">
        <v>316.36668456586131</v>
      </c>
      <c r="AD518">
        <v>516</v>
      </c>
      <c r="AE518">
        <v>316.36668456586131</v>
      </c>
      <c r="AF518">
        <f t="shared" si="140"/>
        <v>2.9220218918836694E-4</v>
      </c>
      <c r="AG518">
        <f t="shared" si="141"/>
        <v>47862.059445094616</v>
      </c>
      <c r="AX518">
        <v>619.35778841044385</v>
      </c>
      <c r="AY518">
        <v>516</v>
      </c>
      <c r="AZ518">
        <v>619.35778841044385</v>
      </c>
      <c r="BA518">
        <f t="shared" si="138"/>
        <v>5.4874880281345311</v>
      </c>
      <c r="BB518">
        <f t="shared" si="139"/>
        <v>265791.84459166281</v>
      </c>
      <c r="BE518">
        <v>3310.8332072807889</v>
      </c>
      <c r="BF518">
        <v>516</v>
      </c>
      <c r="BG518">
        <v>3310.8332072807889</v>
      </c>
      <c r="BH518">
        <f t="shared" si="142"/>
        <v>7.8314582283951339E-4</v>
      </c>
      <c r="BI518">
        <f t="shared" si="143"/>
        <v>33576.271690270165</v>
      </c>
    </row>
    <row r="519" spans="15:61" x14ac:dyDescent="0.25">
      <c r="O519">
        <v>704.19467774949828</v>
      </c>
      <c r="P519">
        <v>517</v>
      </c>
      <c r="Q519">
        <v>704.19467774949828</v>
      </c>
      <c r="R519">
        <f t="shared" ref="R519:R582" si="144">Q519/Q$666</f>
        <v>1.0855012343474048E-3</v>
      </c>
      <c r="S519">
        <f t="shared" ref="S519:S582" si="145">(P519-R$669)^2</f>
        <v>37430.221865983563</v>
      </c>
      <c r="AC519">
        <v>310.29549091955369</v>
      </c>
      <c r="AD519">
        <v>517</v>
      </c>
      <c r="AE519">
        <v>310.29549091955369</v>
      </c>
      <c r="AF519">
        <f t="shared" si="140"/>
        <v>2.8659472114263388E-4</v>
      </c>
      <c r="AG519">
        <f t="shared" si="141"/>
        <v>48300.607428498013</v>
      </c>
      <c r="AX519">
        <v>614.65381889068487</v>
      </c>
      <c r="AY519">
        <v>517</v>
      </c>
      <c r="AZ519">
        <v>614.65381889068487</v>
      </c>
      <c r="BA519">
        <f t="shared" si="138"/>
        <v>5.4458110251042875</v>
      </c>
      <c r="BB519">
        <f t="shared" si="139"/>
        <v>266823.94467330701</v>
      </c>
      <c r="BE519">
        <v>3252.1032622396956</v>
      </c>
      <c r="BF519">
        <v>517</v>
      </c>
      <c r="BG519">
        <v>3252.1032622396956</v>
      </c>
      <c r="BH519">
        <f t="shared" si="142"/>
        <v>7.6925381794075204E-4</v>
      </c>
      <c r="BI519">
        <f t="shared" si="143"/>
        <v>33943.748274462225</v>
      </c>
    </row>
    <row r="520" spans="15:61" x14ac:dyDescent="0.25">
      <c r="O520">
        <v>680.55755843443649</v>
      </c>
      <c r="P520">
        <v>518</v>
      </c>
      <c r="Q520">
        <v>680.55755843443649</v>
      </c>
      <c r="R520">
        <f t="shared" si="144"/>
        <v>1.0490651137636537E-3</v>
      </c>
      <c r="S520">
        <f t="shared" si="145"/>
        <v>37818.15970009123</v>
      </c>
      <c r="AC520">
        <v>305.99544878839765</v>
      </c>
      <c r="AD520">
        <v>518</v>
      </c>
      <c r="AE520">
        <v>305.99544878839765</v>
      </c>
      <c r="AF520">
        <f t="shared" si="140"/>
        <v>2.8262312177511437E-4</v>
      </c>
      <c r="AG520">
        <f t="shared" si="141"/>
        <v>48741.155411901411</v>
      </c>
      <c r="AX520">
        <v>598.01045543153191</v>
      </c>
      <c r="AY520">
        <v>518</v>
      </c>
      <c r="AZ520">
        <v>598.01045543153191</v>
      </c>
      <c r="BA520">
        <f t="shared" si="138"/>
        <v>5.2983514154263514</v>
      </c>
      <c r="BB520">
        <f t="shared" si="139"/>
        <v>267858.0447549512</v>
      </c>
      <c r="BE520">
        <v>3161.1611959864808</v>
      </c>
      <c r="BF520">
        <v>518</v>
      </c>
      <c r="BG520">
        <v>3161.1611959864808</v>
      </c>
      <c r="BH520">
        <f t="shared" si="142"/>
        <v>7.4774234489222179E-4</v>
      </c>
      <c r="BI520">
        <f t="shared" si="143"/>
        <v>34313.224858654285</v>
      </c>
    </row>
    <row r="521" spans="15:61" x14ac:dyDescent="0.25">
      <c r="O521">
        <v>667.21822699816266</v>
      </c>
      <c r="P521">
        <v>519</v>
      </c>
      <c r="Q521">
        <v>667.21822699816266</v>
      </c>
      <c r="R521">
        <f t="shared" si="144"/>
        <v>1.0285028158693839E-3</v>
      </c>
      <c r="S521">
        <f t="shared" si="145"/>
        <v>38208.097534198896</v>
      </c>
      <c r="AC521">
        <v>309.5717096875444</v>
      </c>
      <c r="AD521">
        <v>519</v>
      </c>
      <c r="AE521">
        <v>309.5717096875444</v>
      </c>
      <c r="AF521">
        <f t="shared" si="140"/>
        <v>2.8592622325456836E-4</v>
      </c>
      <c r="AG521">
        <f t="shared" si="141"/>
        <v>49183.703395304801</v>
      </c>
      <c r="AX521">
        <v>590.03375863904591</v>
      </c>
      <c r="AY521">
        <v>519</v>
      </c>
      <c r="AZ521">
        <v>590.03375863904591</v>
      </c>
      <c r="BA521">
        <f t="shared" si="138"/>
        <v>5.227678164888621</v>
      </c>
      <c r="BB521">
        <f t="shared" si="139"/>
        <v>268894.1448365954</v>
      </c>
      <c r="BE521">
        <v>3042.643372157509</v>
      </c>
      <c r="BF521">
        <v>519</v>
      </c>
      <c r="BG521">
        <v>3042.643372157509</v>
      </c>
      <c r="BH521">
        <f t="shared" si="142"/>
        <v>7.197080910193366E-4</v>
      </c>
      <c r="BI521">
        <f t="shared" si="143"/>
        <v>34684.701442846344</v>
      </c>
    </row>
    <row r="522" spans="15:61" x14ac:dyDescent="0.25">
      <c r="O522">
        <v>645.89631980431318</v>
      </c>
      <c r="P522">
        <v>520</v>
      </c>
      <c r="Q522">
        <v>645.89631980431318</v>
      </c>
      <c r="R522">
        <f t="shared" si="144"/>
        <v>9.9563554590998554E-4</v>
      </c>
      <c r="S522">
        <f t="shared" si="145"/>
        <v>38600.03536830657</v>
      </c>
      <c r="AC522">
        <v>310.66569785941863</v>
      </c>
      <c r="AD522">
        <v>520</v>
      </c>
      <c r="AE522">
        <v>310.66569785941863</v>
      </c>
      <c r="AF522">
        <f t="shared" si="140"/>
        <v>2.8693665119898509E-4</v>
      </c>
      <c r="AG522">
        <f t="shared" si="141"/>
        <v>49628.251378708199</v>
      </c>
      <c r="AX522">
        <v>570.23888002837771</v>
      </c>
      <c r="AY522">
        <v>520</v>
      </c>
      <c r="AZ522">
        <v>570.23888002837771</v>
      </c>
      <c r="BA522">
        <f t="shared" si="138"/>
        <v>5.0522962427960652</v>
      </c>
      <c r="BB522">
        <f t="shared" si="139"/>
        <v>269932.24491823959</v>
      </c>
      <c r="BE522">
        <v>2992.3982756012647</v>
      </c>
      <c r="BF522">
        <v>520</v>
      </c>
      <c r="BG522">
        <v>2992.3982756012647</v>
      </c>
      <c r="BH522">
        <f t="shared" si="142"/>
        <v>7.0782309560499235E-4</v>
      </c>
      <c r="BI522">
        <f t="shared" si="143"/>
        <v>35058.178027038404</v>
      </c>
    </row>
    <row r="523" spans="15:61" x14ac:dyDescent="0.25">
      <c r="O523">
        <v>611.55289745894845</v>
      </c>
      <c r="P523">
        <v>521</v>
      </c>
      <c r="Q523">
        <v>611.55289745894845</v>
      </c>
      <c r="R523">
        <f t="shared" si="144"/>
        <v>9.4269588515204217E-4</v>
      </c>
      <c r="S523">
        <f t="shared" si="145"/>
        <v>38993.973202414236</v>
      </c>
      <c r="AC523">
        <v>314.12286784947457</v>
      </c>
      <c r="AD523">
        <v>521</v>
      </c>
      <c r="AE523">
        <v>314.12286784947457</v>
      </c>
      <c r="AF523">
        <f t="shared" si="140"/>
        <v>2.9012975808657325E-4</v>
      </c>
      <c r="AG523">
        <f t="shared" si="141"/>
        <v>50074.799362111597</v>
      </c>
      <c r="AX523">
        <v>543.23188020558848</v>
      </c>
      <c r="AY523">
        <v>521</v>
      </c>
      <c r="AZ523">
        <v>543.23188020558848</v>
      </c>
      <c r="BA523">
        <f t="shared" si="138"/>
        <v>4.8130151826777476</v>
      </c>
      <c r="BB523">
        <f t="shared" si="139"/>
        <v>270972.34499988379</v>
      </c>
      <c r="BE523">
        <v>2929.9713608632014</v>
      </c>
      <c r="BF523">
        <v>521</v>
      </c>
      <c r="BG523">
        <v>2929.9713608632014</v>
      </c>
      <c r="BH523">
        <f t="shared" si="142"/>
        <v>6.9305660800230643E-4</v>
      </c>
      <c r="BI523">
        <f t="shared" si="143"/>
        <v>35433.654611230471</v>
      </c>
    </row>
    <row r="524" spans="15:61" x14ac:dyDescent="0.25">
      <c r="O524">
        <v>568.6162932954021</v>
      </c>
      <c r="P524">
        <v>522</v>
      </c>
      <c r="Q524">
        <v>568.6162932954021</v>
      </c>
      <c r="R524">
        <f t="shared" si="144"/>
        <v>8.7651001597284462E-4</v>
      </c>
      <c r="S524">
        <f t="shared" si="145"/>
        <v>39389.911036521909</v>
      </c>
      <c r="AC524">
        <v>323.6396135971064</v>
      </c>
      <c r="AD524">
        <v>522</v>
      </c>
      <c r="AE524">
        <v>323.6396135971064</v>
      </c>
      <c r="AF524">
        <f t="shared" si="140"/>
        <v>2.9891960252048736E-4</v>
      </c>
      <c r="AG524">
        <f t="shared" si="141"/>
        <v>50523.347345514994</v>
      </c>
      <c r="AX524">
        <v>522.70972886764775</v>
      </c>
      <c r="AY524">
        <v>522</v>
      </c>
      <c r="AZ524">
        <v>522.70972886764775</v>
      </c>
      <c r="BA524">
        <f t="shared" si="138"/>
        <v>4.6311896500279746</v>
      </c>
      <c r="BB524">
        <f t="shared" si="139"/>
        <v>272014.44508152799</v>
      </c>
      <c r="BE524">
        <v>2864.9383855190781</v>
      </c>
      <c r="BF524">
        <v>522</v>
      </c>
      <c r="BG524">
        <v>2864.9383855190781</v>
      </c>
      <c r="BH524">
        <f t="shared" si="142"/>
        <v>6.7767368177226392E-4</v>
      </c>
      <c r="BI524">
        <f t="shared" si="143"/>
        <v>35811.131195422531</v>
      </c>
    </row>
    <row r="525" spans="15:61" x14ac:dyDescent="0.25">
      <c r="O525">
        <v>549.63938610155242</v>
      </c>
      <c r="P525">
        <v>523</v>
      </c>
      <c r="Q525">
        <v>549.63938610155242</v>
      </c>
      <c r="R525">
        <f t="shared" si="144"/>
        <v>8.4725751402430275E-4</v>
      </c>
      <c r="S525">
        <f t="shared" si="145"/>
        <v>39787.848870629576</v>
      </c>
      <c r="AC525">
        <v>316.59408661746545</v>
      </c>
      <c r="AD525">
        <v>523</v>
      </c>
      <c r="AE525">
        <v>316.59408661746545</v>
      </c>
      <c r="AF525">
        <f t="shared" si="140"/>
        <v>2.9241222197799472E-4</v>
      </c>
      <c r="AG525">
        <f t="shared" si="141"/>
        <v>50973.895328918392</v>
      </c>
      <c r="AX525">
        <v>494.15727449940402</v>
      </c>
      <c r="AY525">
        <v>523</v>
      </c>
      <c r="AZ525">
        <v>494.15727449940402</v>
      </c>
      <c r="BA525">
        <f t="shared" si="138"/>
        <v>4.3782159174755657</v>
      </c>
      <c r="BB525">
        <f t="shared" si="139"/>
        <v>273058.54516317218</v>
      </c>
      <c r="BE525">
        <v>2773.0569253264698</v>
      </c>
      <c r="BF525">
        <v>523</v>
      </c>
      <c r="BG525">
        <v>2773.0569253264698</v>
      </c>
      <c r="BH525">
        <f t="shared" si="142"/>
        <v>6.5594000410224484E-4</v>
      </c>
      <c r="BI525">
        <f t="shared" si="143"/>
        <v>36190.607779614591</v>
      </c>
    </row>
    <row r="526" spans="15:61" x14ac:dyDescent="0.25">
      <c r="O526">
        <v>549.37669102891527</v>
      </c>
      <c r="P526">
        <v>524</v>
      </c>
      <c r="Q526">
        <v>549.37669102891527</v>
      </c>
      <c r="R526">
        <f t="shared" si="144"/>
        <v>8.4685257511377891E-4</v>
      </c>
      <c r="S526">
        <f t="shared" si="145"/>
        <v>40187.786704737249</v>
      </c>
      <c r="AC526">
        <v>300.28598388024864</v>
      </c>
      <c r="AD526">
        <v>524</v>
      </c>
      <c r="AE526">
        <v>300.28598388024864</v>
      </c>
      <c r="AF526">
        <f t="shared" si="140"/>
        <v>2.7734975316000667E-4</v>
      </c>
      <c r="AG526">
        <f t="shared" si="141"/>
        <v>51426.443312321782</v>
      </c>
      <c r="AX526">
        <v>491.51391104025106</v>
      </c>
      <c r="AY526">
        <v>524</v>
      </c>
      <c r="AZ526">
        <v>491.51391104025106</v>
      </c>
      <c r="BA526">
        <f t="shared" si="138"/>
        <v>4.3547958110241112</v>
      </c>
      <c r="BB526">
        <f t="shared" si="139"/>
        <v>274104.64524481632</v>
      </c>
      <c r="BE526">
        <v>2684.7209196793165</v>
      </c>
      <c r="BF526">
        <v>524</v>
      </c>
      <c r="BG526">
        <v>2684.7209196793165</v>
      </c>
      <c r="BH526">
        <f t="shared" si="142"/>
        <v>6.3504496968107152E-4</v>
      </c>
      <c r="BI526">
        <f t="shared" si="143"/>
        <v>36572.084363806651</v>
      </c>
    </row>
    <row r="527" spans="15:61" x14ac:dyDescent="0.25">
      <c r="O527">
        <v>556.75793535021717</v>
      </c>
      <c r="P527">
        <v>525</v>
      </c>
      <c r="Q527">
        <v>556.75793535021717</v>
      </c>
      <c r="R527">
        <f t="shared" si="144"/>
        <v>8.5823060746045789E-4</v>
      </c>
      <c r="S527">
        <f t="shared" si="145"/>
        <v>40589.724538844916</v>
      </c>
      <c r="AC527">
        <v>292.46585084000162</v>
      </c>
      <c r="AD527">
        <v>525</v>
      </c>
      <c r="AE527">
        <v>292.46585084000162</v>
      </c>
      <c r="AF527">
        <f t="shared" si="140"/>
        <v>2.7012693196680747E-4</v>
      </c>
      <c r="AG527">
        <f t="shared" si="141"/>
        <v>51880.99129572518</v>
      </c>
      <c r="AX527">
        <v>473.56751727806784</v>
      </c>
      <c r="AY527">
        <v>525</v>
      </c>
      <c r="AZ527">
        <v>473.56751727806784</v>
      </c>
      <c r="BA527">
        <f t="shared" si="138"/>
        <v>4.1957913990978231</v>
      </c>
      <c r="BB527">
        <f t="shared" si="139"/>
        <v>275152.74532646051</v>
      </c>
      <c r="BE527">
        <v>2579.6879443351927</v>
      </c>
      <c r="BF527">
        <v>525</v>
      </c>
      <c r="BG527">
        <v>2579.6879443351927</v>
      </c>
      <c r="BH527">
        <f t="shared" si="142"/>
        <v>6.1020042731020597E-4</v>
      </c>
      <c r="BI527">
        <f t="shared" si="143"/>
        <v>36955.560947998711</v>
      </c>
    </row>
    <row r="528" spans="15:61" x14ac:dyDescent="0.25">
      <c r="O528">
        <v>550.2231190654586</v>
      </c>
      <c r="P528">
        <v>526</v>
      </c>
      <c r="Q528">
        <v>550.2231190654586</v>
      </c>
      <c r="R528">
        <f t="shared" si="144"/>
        <v>8.4815732606899818E-4</v>
      </c>
      <c r="S528">
        <f t="shared" si="145"/>
        <v>40993.662372952582</v>
      </c>
      <c r="AC528">
        <v>282.68865719369398</v>
      </c>
      <c r="AD528">
        <v>526</v>
      </c>
      <c r="AE528">
        <v>282.68865719369398</v>
      </c>
      <c r="AF528">
        <f t="shared" si="140"/>
        <v>2.6109653298061168E-4</v>
      </c>
      <c r="AG528">
        <f t="shared" si="141"/>
        <v>52337.539279128578</v>
      </c>
      <c r="AX528">
        <v>440.13627503103612</v>
      </c>
      <c r="AY528">
        <v>526</v>
      </c>
      <c r="AZ528">
        <v>440.13627503103612</v>
      </c>
      <c r="BA528">
        <f t="shared" si="138"/>
        <v>3.8995917790573977</v>
      </c>
      <c r="BB528">
        <f t="shared" si="139"/>
        <v>276202.84540810471</v>
      </c>
      <c r="BE528">
        <v>2542.4428477789479</v>
      </c>
      <c r="BF528">
        <v>526</v>
      </c>
      <c r="BG528">
        <v>2542.4428477789479</v>
      </c>
      <c r="BH528">
        <f t="shared" si="142"/>
        <v>6.0139045714162906E-4</v>
      </c>
      <c r="BI528">
        <f t="shared" si="143"/>
        <v>37341.03753219077</v>
      </c>
    </row>
    <row r="529" spans="15:61" x14ac:dyDescent="0.25">
      <c r="O529">
        <v>544.07206035645754</v>
      </c>
      <c r="P529">
        <v>527</v>
      </c>
      <c r="Q529">
        <v>544.07206035645754</v>
      </c>
      <c r="R529">
        <f t="shared" si="144"/>
        <v>8.3867559888170583E-4</v>
      </c>
      <c r="S529">
        <f t="shared" si="145"/>
        <v>41399.600207060255</v>
      </c>
      <c r="AC529">
        <v>275.22555445647731</v>
      </c>
      <c r="AD529">
        <v>527</v>
      </c>
      <c r="AE529">
        <v>275.22555445647731</v>
      </c>
      <c r="AF529">
        <f t="shared" si="140"/>
        <v>2.5420347165544418E-4</v>
      </c>
      <c r="AG529">
        <f t="shared" si="141"/>
        <v>52796.087262531975</v>
      </c>
      <c r="AX529">
        <v>437.79594187491364</v>
      </c>
      <c r="AY529">
        <v>527</v>
      </c>
      <c r="AZ529">
        <v>437.79594187491364</v>
      </c>
      <c r="BA529">
        <f t="shared" si="138"/>
        <v>3.8788565103381192</v>
      </c>
      <c r="BB529">
        <f t="shared" si="139"/>
        <v>277254.9454897489</v>
      </c>
      <c r="BE529">
        <v>2467.1674481924006</v>
      </c>
      <c r="BF529">
        <v>527</v>
      </c>
      <c r="BG529">
        <v>2467.1674481924006</v>
      </c>
      <c r="BH529">
        <f t="shared" si="142"/>
        <v>5.8358478374825483E-4</v>
      </c>
      <c r="BI529">
        <f t="shared" si="143"/>
        <v>37728.51411638283</v>
      </c>
    </row>
    <row r="530" spans="15:61" x14ac:dyDescent="0.25">
      <c r="O530">
        <v>525.2433046777594</v>
      </c>
      <c r="P530">
        <v>528</v>
      </c>
      <c r="Q530">
        <v>525.2433046777594</v>
      </c>
      <c r="R530">
        <f t="shared" si="144"/>
        <v>8.0965146936716394E-4</v>
      </c>
      <c r="S530">
        <f t="shared" si="145"/>
        <v>41807.538041167922</v>
      </c>
      <c r="AC530">
        <v>269.24766384047268</v>
      </c>
      <c r="AD530">
        <v>528</v>
      </c>
      <c r="AE530">
        <v>269.24766384047268</v>
      </c>
      <c r="AF530">
        <f t="shared" si="140"/>
        <v>2.4868218003422891E-4</v>
      </c>
      <c r="AG530">
        <f t="shared" si="141"/>
        <v>53256.635245935366</v>
      </c>
      <c r="AX530">
        <v>431.45560871879115</v>
      </c>
      <c r="AY530">
        <v>528</v>
      </c>
      <c r="AZ530">
        <v>431.45560871879115</v>
      </c>
      <c r="BA530">
        <f t="shared" si="138"/>
        <v>3.8226813835541322</v>
      </c>
      <c r="BB530">
        <f t="shared" si="139"/>
        <v>278309.0455713931</v>
      </c>
      <c r="BE530">
        <v>2349.3768970907013</v>
      </c>
      <c r="BF530">
        <v>528</v>
      </c>
      <c r="BG530">
        <v>2349.3768970907013</v>
      </c>
      <c r="BH530">
        <f t="shared" si="142"/>
        <v>5.5572255925974803E-4</v>
      </c>
      <c r="BI530">
        <f t="shared" si="143"/>
        <v>38117.990700574897</v>
      </c>
    </row>
    <row r="531" spans="15:61" x14ac:dyDescent="0.25">
      <c r="O531">
        <v>512.69739748390998</v>
      </c>
      <c r="P531">
        <v>529</v>
      </c>
      <c r="Q531">
        <v>512.69739748390998</v>
      </c>
      <c r="R531">
        <f t="shared" si="144"/>
        <v>7.9031221819807738E-4</v>
      </c>
      <c r="S531">
        <f t="shared" si="145"/>
        <v>42217.475875275595</v>
      </c>
      <c r="AC531">
        <v>261.14783383052873</v>
      </c>
      <c r="AD531">
        <v>529</v>
      </c>
      <c r="AE531">
        <v>261.14783383052873</v>
      </c>
      <c r="AF531">
        <f t="shared" si="140"/>
        <v>2.4120102548659658E-4</v>
      </c>
      <c r="AG531">
        <f t="shared" si="141"/>
        <v>53719.183229338763</v>
      </c>
      <c r="AX531">
        <v>415.05466950206244</v>
      </c>
      <c r="AY531">
        <v>529</v>
      </c>
      <c r="AZ531">
        <v>415.05466950206244</v>
      </c>
      <c r="BA531">
        <f t="shared" si="138"/>
        <v>3.6773696440619363</v>
      </c>
      <c r="BB531">
        <f t="shared" si="139"/>
        <v>279365.1456530373</v>
      </c>
      <c r="BE531">
        <v>2289.3742247768805</v>
      </c>
      <c r="BF531">
        <v>529</v>
      </c>
      <c r="BG531">
        <v>2289.3742247768805</v>
      </c>
      <c r="BH531">
        <f t="shared" si="142"/>
        <v>5.4152950293832414E-4</v>
      </c>
      <c r="BI531">
        <f t="shared" si="143"/>
        <v>38509.467284766957</v>
      </c>
    </row>
    <row r="532" spans="15:61" x14ac:dyDescent="0.25">
      <c r="O532">
        <v>504.85094483551501</v>
      </c>
      <c r="P532">
        <v>530</v>
      </c>
      <c r="Q532">
        <v>504.85094483551501</v>
      </c>
      <c r="R532">
        <f t="shared" si="144"/>
        <v>7.7821707703299315E-4</v>
      </c>
      <c r="S532">
        <f t="shared" si="145"/>
        <v>42629.413709383261</v>
      </c>
      <c r="AC532">
        <v>245.542640184221</v>
      </c>
      <c r="AD532">
        <v>530</v>
      </c>
      <c r="AE532">
        <v>245.542640184221</v>
      </c>
      <c r="AF532">
        <f t="shared" si="140"/>
        <v>2.2678777665662933E-4</v>
      </c>
      <c r="AG532">
        <f t="shared" si="141"/>
        <v>54183.731212742161</v>
      </c>
      <c r="AX532">
        <v>405.56282119442471</v>
      </c>
      <c r="AY532">
        <v>530</v>
      </c>
      <c r="AZ532">
        <v>405.56282119442471</v>
      </c>
      <c r="BA532">
        <f t="shared" si="138"/>
        <v>3.5932722048633292</v>
      </c>
      <c r="BB532">
        <f t="shared" si="139"/>
        <v>280423.24573468149</v>
      </c>
      <c r="BE532">
        <v>2223.6139767054847</v>
      </c>
      <c r="BF532">
        <v>530</v>
      </c>
      <c r="BG532">
        <v>2223.6139767054847</v>
      </c>
      <c r="BH532">
        <f t="shared" si="142"/>
        <v>5.2597454732390312E-4</v>
      </c>
      <c r="BI532">
        <f t="shared" si="143"/>
        <v>38902.943868959017</v>
      </c>
    </row>
    <row r="533" spans="15:61" x14ac:dyDescent="0.25">
      <c r="O533">
        <v>496.67200733863524</v>
      </c>
      <c r="P533">
        <v>531</v>
      </c>
      <c r="Q533">
        <v>496.67200733863524</v>
      </c>
      <c r="R533">
        <f t="shared" si="144"/>
        <v>7.656094174907671E-4</v>
      </c>
      <c r="S533">
        <f t="shared" si="145"/>
        <v>43043.351543490935</v>
      </c>
      <c r="AC533">
        <v>221.75256775003459</v>
      </c>
      <c r="AD533">
        <v>531</v>
      </c>
      <c r="AE533">
        <v>221.75256775003459</v>
      </c>
      <c r="AF533">
        <f t="shared" si="140"/>
        <v>2.0481482063643903E-4</v>
      </c>
      <c r="AG533">
        <f t="shared" si="141"/>
        <v>54650.279196145559</v>
      </c>
      <c r="AX533">
        <v>393.6467304625445</v>
      </c>
      <c r="AY533">
        <v>531</v>
      </c>
      <c r="AZ533">
        <v>393.6467304625445</v>
      </c>
      <c r="BA533">
        <f t="shared" si="138"/>
        <v>3.4876960638073222</v>
      </c>
      <c r="BB533">
        <f t="shared" si="139"/>
        <v>281483.34581632569</v>
      </c>
      <c r="BE533">
        <v>2132.2173649977249</v>
      </c>
      <c r="BF533">
        <v>531</v>
      </c>
      <c r="BG533">
        <v>2132.2173649977249</v>
      </c>
      <c r="BH533">
        <f t="shared" si="142"/>
        <v>5.0435555591013645E-4</v>
      </c>
      <c r="BI533">
        <f t="shared" si="143"/>
        <v>39298.420453151077</v>
      </c>
    </row>
    <row r="534" spans="15:61" x14ac:dyDescent="0.25">
      <c r="O534">
        <v>468.26013044781581</v>
      </c>
      <c r="P534">
        <v>532</v>
      </c>
      <c r="Q534">
        <v>468.26013044781581</v>
      </c>
      <c r="R534">
        <f t="shared" si="144"/>
        <v>7.2181310887100495E-4</v>
      </c>
      <c r="S534">
        <f t="shared" si="145"/>
        <v>43459.289377598601</v>
      </c>
      <c r="AC534">
        <v>204.97888925524194</v>
      </c>
      <c r="AD534">
        <v>532</v>
      </c>
      <c r="AE534">
        <v>204.97888925524194</v>
      </c>
      <c r="AF534">
        <f t="shared" si="140"/>
        <v>1.893223373376804E-4</v>
      </c>
      <c r="AG534">
        <f t="shared" si="141"/>
        <v>55118.827179548949</v>
      </c>
      <c r="AX534">
        <v>390.73063973066428</v>
      </c>
      <c r="AY534">
        <v>532</v>
      </c>
      <c r="AZ534">
        <v>390.73063973066428</v>
      </c>
      <c r="BA534">
        <f t="shared" si="138"/>
        <v>3.4618596033969102</v>
      </c>
      <c r="BB534">
        <f t="shared" si="139"/>
        <v>282545.44589796982</v>
      </c>
      <c r="BE534">
        <v>2084.0328745020861</v>
      </c>
      <c r="BF534">
        <v>532</v>
      </c>
      <c r="BG534">
        <v>2084.0328745020861</v>
      </c>
      <c r="BH534">
        <f t="shared" si="142"/>
        <v>4.9295797708486476E-4</v>
      </c>
      <c r="BI534">
        <f t="shared" si="143"/>
        <v>39695.897037343137</v>
      </c>
    </row>
    <row r="535" spans="15:61" x14ac:dyDescent="0.25">
      <c r="O535">
        <v>433.96828386002699</v>
      </c>
      <c r="P535">
        <v>533</v>
      </c>
      <c r="Q535">
        <v>433.96828386002699</v>
      </c>
      <c r="R535">
        <f t="shared" si="144"/>
        <v>6.6895295105490432E-4</v>
      </c>
      <c r="S535">
        <f t="shared" si="145"/>
        <v>43877.227211706268</v>
      </c>
      <c r="AC535">
        <v>196.07430166954043</v>
      </c>
      <c r="AD535">
        <v>533</v>
      </c>
      <c r="AE535">
        <v>196.07430166954043</v>
      </c>
      <c r="AF535">
        <f t="shared" si="140"/>
        <v>1.8109789363580299E-4</v>
      </c>
      <c r="AG535">
        <f t="shared" si="141"/>
        <v>55589.375162952347</v>
      </c>
      <c r="AX535">
        <v>409.72363990787505</v>
      </c>
      <c r="AY535">
        <v>533</v>
      </c>
      <c r="AZ535">
        <v>409.72363990787505</v>
      </c>
      <c r="BA535">
        <f t="shared" si="138"/>
        <v>3.6301369110227455</v>
      </c>
      <c r="BB535">
        <f t="shared" si="139"/>
        <v>283609.54597961402</v>
      </c>
      <c r="BE535">
        <v>2032.9089900670533</v>
      </c>
      <c r="BF535">
        <v>533</v>
      </c>
      <c r="BG535">
        <v>2032.9089900670533</v>
      </c>
      <c r="BH535">
        <f t="shared" si="142"/>
        <v>4.8086511283106293E-4</v>
      </c>
      <c r="BI535">
        <f t="shared" si="143"/>
        <v>40095.373621535196</v>
      </c>
    </row>
    <row r="536" spans="15:61" x14ac:dyDescent="0.25">
      <c r="O536">
        <v>424.511922120723</v>
      </c>
      <c r="P536">
        <v>534</v>
      </c>
      <c r="Q536">
        <v>424.511922120723</v>
      </c>
      <c r="R536">
        <f t="shared" si="144"/>
        <v>6.5437616900188575E-4</v>
      </c>
      <c r="S536">
        <f t="shared" si="145"/>
        <v>44297.165045813941</v>
      </c>
      <c r="AC536">
        <v>194.64101711414173</v>
      </c>
      <c r="AD536">
        <v>534</v>
      </c>
      <c r="AE536">
        <v>194.64101711414173</v>
      </c>
      <c r="AF536">
        <f t="shared" si="140"/>
        <v>1.7977408520321759E-4</v>
      </c>
      <c r="AG536">
        <f t="shared" si="141"/>
        <v>56061.923146355744</v>
      </c>
      <c r="AX536">
        <v>399.71664008508583</v>
      </c>
      <c r="AY536">
        <v>534</v>
      </c>
      <c r="AZ536">
        <v>399.71664008508583</v>
      </c>
      <c r="BA536">
        <f t="shared" si="138"/>
        <v>3.5414752476794411</v>
      </c>
      <c r="BB536">
        <f t="shared" si="139"/>
        <v>284675.64606125822</v>
      </c>
      <c r="BE536">
        <v>1950.482075328991</v>
      </c>
      <c r="BF536">
        <v>534</v>
      </c>
      <c r="BG536">
        <v>1950.482075328991</v>
      </c>
      <c r="BH536">
        <f t="shared" si="142"/>
        <v>4.6136781715796571E-4</v>
      </c>
      <c r="BI536">
        <f t="shared" si="143"/>
        <v>40496.850205727256</v>
      </c>
    </row>
    <row r="537" spans="15:61" x14ac:dyDescent="0.25">
      <c r="O537">
        <v>423.03937856323716</v>
      </c>
      <c r="P537">
        <v>535</v>
      </c>
      <c r="Q537">
        <v>423.03937856323716</v>
      </c>
      <c r="R537">
        <f t="shared" si="144"/>
        <v>6.5210627418474572E-4</v>
      </c>
      <c r="S537">
        <f t="shared" si="145"/>
        <v>44719.102879921607</v>
      </c>
      <c r="AC537">
        <v>192.00491437692517</v>
      </c>
      <c r="AD537">
        <v>535</v>
      </c>
      <c r="AE537">
        <v>192.00491437692517</v>
      </c>
      <c r="AF537">
        <f t="shared" si="140"/>
        <v>1.7733933139278668E-4</v>
      </c>
      <c r="AG537">
        <f t="shared" si="141"/>
        <v>56536.471129759142</v>
      </c>
      <c r="AX537">
        <v>364.95206450472085</v>
      </c>
      <c r="AY537">
        <v>535</v>
      </c>
      <c r="AZ537">
        <v>364.95206450472085</v>
      </c>
      <c r="BA537">
        <f t="shared" si="138"/>
        <v>3.2334623416174466</v>
      </c>
      <c r="BB537">
        <f t="shared" si="139"/>
        <v>285743.74614290241</v>
      </c>
      <c r="BE537">
        <v>1889.5703121060797</v>
      </c>
      <c r="BF537">
        <v>535</v>
      </c>
      <c r="BG537">
        <v>1889.5703121060797</v>
      </c>
      <c r="BH537">
        <f t="shared" si="142"/>
        <v>4.4695972410606865E-4</v>
      </c>
      <c r="BI537">
        <f t="shared" si="143"/>
        <v>40900.326789919323</v>
      </c>
    </row>
    <row r="538" spans="15:61" x14ac:dyDescent="0.25">
      <c r="O538">
        <v>422.87228955120582</v>
      </c>
      <c r="P538">
        <v>536</v>
      </c>
      <c r="Q538">
        <v>422.87228955120582</v>
      </c>
      <c r="R538">
        <f t="shared" si="144"/>
        <v>6.5184870999896458E-4</v>
      </c>
      <c r="S538">
        <f t="shared" si="145"/>
        <v>45143.040714029281</v>
      </c>
      <c r="AC538">
        <v>191.83944800334473</v>
      </c>
      <c r="AD538">
        <v>536</v>
      </c>
      <c r="AE538">
        <v>191.83944800334473</v>
      </c>
      <c r="AF538">
        <f t="shared" si="140"/>
        <v>1.7718650355421823E-4</v>
      </c>
      <c r="AG538">
        <f t="shared" si="141"/>
        <v>57013.019113162532</v>
      </c>
      <c r="AX538">
        <v>382.27839801526488</v>
      </c>
      <c r="AY538">
        <v>536</v>
      </c>
      <c r="AZ538">
        <v>382.27839801526488</v>
      </c>
      <c r="BA538">
        <f t="shared" si="138"/>
        <v>3.3869730417163191</v>
      </c>
      <c r="BB538">
        <f t="shared" si="139"/>
        <v>286813.84622454661</v>
      </c>
      <c r="BE538">
        <v>1825.2040034286226</v>
      </c>
      <c r="BF538">
        <v>536</v>
      </c>
      <c r="BG538">
        <v>1825.2040034286226</v>
      </c>
      <c r="BH538">
        <f t="shared" si="142"/>
        <v>4.3173449147837316E-4</v>
      </c>
      <c r="BI538">
        <f t="shared" si="143"/>
        <v>41305.803374111383</v>
      </c>
    </row>
    <row r="539" spans="15:61" x14ac:dyDescent="0.25">
      <c r="O539">
        <v>431.72726114523505</v>
      </c>
      <c r="P539">
        <v>537</v>
      </c>
      <c r="Q539">
        <v>431.72726114523505</v>
      </c>
      <c r="R539">
        <f t="shared" si="144"/>
        <v>6.6549846183484721E-4</v>
      </c>
      <c r="S539">
        <f t="shared" si="145"/>
        <v>45568.978548136947</v>
      </c>
      <c r="AC539">
        <v>190.3320725388553</v>
      </c>
      <c r="AD539">
        <v>537</v>
      </c>
      <c r="AE539">
        <v>190.3320725388553</v>
      </c>
      <c r="AF539">
        <f t="shared" si="140"/>
        <v>1.7579426337173168E-4</v>
      </c>
      <c r="AG539">
        <f t="shared" si="141"/>
        <v>57491.56709656593</v>
      </c>
      <c r="AX539">
        <v>387.9077618288394</v>
      </c>
      <c r="AY539">
        <v>537</v>
      </c>
      <c r="AZ539">
        <v>387.9077618288394</v>
      </c>
      <c r="BA539">
        <f t="shared" si="138"/>
        <v>3.436849005353241</v>
      </c>
      <c r="BB539">
        <f t="shared" si="139"/>
        <v>287885.9463061908</v>
      </c>
      <c r="BE539">
        <v>1773.4134523269236</v>
      </c>
      <c r="BF539">
        <v>537</v>
      </c>
      <c r="BG539">
        <v>1773.4134523269236</v>
      </c>
      <c r="BH539">
        <f t="shared" si="142"/>
        <v>4.1948393362222435E-4</v>
      </c>
      <c r="BI539">
        <f t="shared" si="143"/>
        <v>41713.279958303443</v>
      </c>
    </row>
    <row r="540" spans="15:61" x14ac:dyDescent="0.25">
      <c r="O540">
        <v>415.76880849683999</v>
      </c>
      <c r="P540">
        <v>538</v>
      </c>
      <c r="Q540">
        <v>415.76880849683999</v>
      </c>
      <c r="R540">
        <f t="shared" si="144"/>
        <v>6.4089884386632045E-4</v>
      </c>
      <c r="S540">
        <f t="shared" si="145"/>
        <v>45996.916382244613</v>
      </c>
      <c r="AC540">
        <v>173.00060616527503</v>
      </c>
      <c r="AD540">
        <v>538</v>
      </c>
      <c r="AE540">
        <v>173.00060616527503</v>
      </c>
      <c r="AF540">
        <f t="shared" si="140"/>
        <v>1.5978659675173256E-4</v>
      </c>
      <c r="AG540">
        <f t="shared" si="141"/>
        <v>57972.115079969328</v>
      </c>
      <c r="AX540">
        <v>365.77954988483793</v>
      </c>
      <c r="AY540">
        <v>538</v>
      </c>
      <c r="AZ540">
        <v>365.77954988483793</v>
      </c>
      <c r="BA540">
        <f t="shared" si="138"/>
        <v>3.2407938327229391</v>
      </c>
      <c r="BB540">
        <f t="shared" si="139"/>
        <v>288960.046387835</v>
      </c>
      <c r="BE540">
        <v>1709.2289618312848</v>
      </c>
      <c r="BF540">
        <v>538</v>
      </c>
      <c r="BG540">
        <v>1709.2289618312848</v>
      </c>
      <c r="BH540">
        <f t="shared" si="142"/>
        <v>4.0430170834062355E-4</v>
      </c>
      <c r="BI540">
        <f t="shared" si="143"/>
        <v>42122.756542495503</v>
      </c>
    </row>
    <row r="541" spans="15:61" x14ac:dyDescent="0.25">
      <c r="O541">
        <v>408.40974978783913</v>
      </c>
      <c r="P541">
        <v>539</v>
      </c>
      <c r="Q541">
        <v>408.40974978783913</v>
      </c>
      <c r="R541">
        <f t="shared" si="144"/>
        <v>6.2955501017279583E-4</v>
      </c>
      <c r="S541">
        <f t="shared" si="145"/>
        <v>46426.854216352287</v>
      </c>
      <c r="AC541">
        <v>160.12074585230073</v>
      </c>
      <c r="AD541">
        <v>539</v>
      </c>
      <c r="AE541">
        <v>160.12074585230073</v>
      </c>
      <c r="AF541">
        <f t="shared" si="140"/>
        <v>1.478905167803032E-4</v>
      </c>
      <c r="AG541">
        <f t="shared" si="141"/>
        <v>58454.663063372725</v>
      </c>
      <c r="AX541">
        <v>346.86345915295794</v>
      </c>
      <c r="AY541">
        <v>539</v>
      </c>
      <c r="AZ541">
        <v>346.86345915295794</v>
      </c>
      <c r="BA541">
        <f t="shared" si="138"/>
        <v>3.073197940053694</v>
      </c>
      <c r="BB541">
        <f t="shared" si="139"/>
        <v>290036.14646947914</v>
      </c>
      <c r="BE541">
        <v>1619.0444713356464</v>
      </c>
      <c r="BF541">
        <v>539</v>
      </c>
      <c r="BG541">
        <v>1619.0444713356464</v>
      </c>
      <c r="BH541">
        <f t="shared" si="142"/>
        <v>3.8296943256748789E-4</v>
      </c>
      <c r="BI541">
        <f t="shared" si="143"/>
        <v>42534.233126687563</v>
      </c>
    </row>
    <row r="542" spans="15:61" x14ac:dyDescent="0.25">
      <c r="O542">
        <v>407.98417592732329</v>
      </c>
      <c r="P542">
        <v>540</v>
      </c>
      <c r="Q542">
        <v>407.98417592732329</v>
      </c>
      <c r="R542">
        <f t="shared" si="144"/>
        <v>6.288989970481692E-4</v>
      </c>
      <c r="S542">
        <f t="shared" si="145"/>
        <v>46858.792050459953</v>
      </c>
      <c r="AC542">
        <v>156.53488553932652</v>
      </c>
      <c r="AD542">
        <v>540</v>
      </c>
      <c r="AE542">
        <v>156.53488553932652</v>
      </c>
      <c r="AF542">
        <f t="shared" si="140"/>
        <v>1.4457854910263006E-4</v>
      </c>
      <c r="AG542">
        <f t="shared" si="141"/>
        <v>58939.211046776123</v>
      </c>
      <c r="AX542">
        <v>334.76555023925948</v>
      </c>
      <c r="AY542">
        <v>540</v>
      </c>
      <c r="AZ542">
        <v>334.76555023925948</v>
      </c>
      <c r="BA542">
        <f t="shared" si="138"/>
        <v>2.9660108963583811</v>
      </c>
      <c r="BB542">
        <f t="shared" si="139"/>
        <v>291114.24655112333</v>
      </c>
      <c r="BE542">
        <v>1590.3448293248564</v>
      </c>
      <c r="BF542">
        <v>540</v>
      </c>
      <c r="BG542">
        <v>1590.3448293248564</v>
      </c>
      <c r="BH542">
        <f t="shared" si="142"/>
        <v>3.7618080766535961E-4</v>
      </c>
      <c r="BI542">
        <f t="shared" si="143"/>
        <v>42947.709710879622</v>
      </c>
    </row>
    <row r="543" spans="15:61" x14ac:dyDescent="0.25">
      <c r="O543">
        <v>411.08742024862511</v>
      </c>
      <c r="P543">
        <v>541</v>
      </c>
      <c r="Q543">
        <v>411.08742024862511</v>
      </c>
      <c r="R543">
        <f t="shared" si="144"/>
        <v>6.3368258267823975E-4</v>
      </c>
      <c r="S543">
        <f t="shared" si="145"/>
        <v>47292.729884567627</v>
      </c>
      <c r="AC543">
        <v>154.12578280210982</v>
      </c>
      <c r="AD543">
        <v>541</v>
      </c>
      <c r="AE543">
        <v>154.12578280210982</v>
      </c>
      <c r="AF543">
        <f t="shared" si="140"/>
        <v>1.4235345673944269E-4</v>
      </c>
      <c r="AG543">
        <f t="shared" si="141"/>
        <v>59425.759030179514</v>
      </c>
      <c r="AX543">
        <v>331.30400496192476</v>
      </c>
      <c r="AY543">
        <v>541</v>
      </c>
      <c r="AZ543">
        <v>331.30400496192476</v>
      </c>
      <c r="BA543">
        <f t="shared" si="138"/>
        <v>2.9353417280300547</v>
      </c>
      <c r="BB543">
        <f t="shared" si="139"/>
        <v>292194.34663276753</v>
      </c>
      <c r="BE543">
        <v>1515.6148842837629</v>
      </c>
      <c r="BF543">
        <v>541</v>
      </c>
      <c r="BG543">
        <v>1515.6148842837629</v>
      </c>
      <c r="BH543">
        <f t="shared" si="142"/>
        <v>3.5850415631026903E-4</v>
      </c>
      <c r="BI543">
        <f t="shared" si="143"/>
        <v>43363.186295071682</v>
      </c>
    </row>
    <row r="544" spans="15:61" x14ac:dyDescent="0.25">
      <c r="O544">
        <v>404.75381608507877</v>
      </c>
      <c r="P544">
        <v>542</v>
      </c>
      <c r="Q544">
        <v>404.75381608507877</v>
      </c>
      <c r="R544">
        <f t="shared" si="144"/>
        <v>6.2391946552522559E-4</v>
      </c>
      <c r="S544">
        <f t="shared" si="145"/>
        <v>47728.667718675293</v>
      </c>
      <c r="AC544">
        <v>144.33307400428691</v>
      </c>
      <c r="AD544">
        <v>542</v>
      </c>
      <c r="AE544">
        <v>144.33307400428691</v>
      </c>
      <c r="AF544">
        <f t="shared" si="140"/>
        <v>1.3330872766901386E-4</v>
      </c>
      <c r="AG544">
        <f t="shared" si="141"/>
        <v>59914.307013582911</v>
      </c>
      <c r="AX544">
        <v>335.23639907852953</v>
      </c>
      <c r="AY544">
        <v>542</v>
      </c>
      <c r="AZ544">
        <v>335.23639907852953</v>
      </c>
      <c r="BA544">
        <f t="shared" si="138"/>
        <v>2.970182600366797</v>
      </c>
      <c r="BB544">
        <f t="shared" si="139"/>
        <v>293276.44671441172</v>
      </c>
      <c r="BE544">
        <v>1491.0667574244881</v>
      </c>
      <c r="BF544">
        <v>542</v>
      </c>
      <c r="BG544">
        <v>1491.0667574244881</v>
      </c>
      <c r="BH544">
        <f t="shared" si="142"/>
        <v>3.526975324773019E-4</v>
      </c>
      <c r="BI544">
        <f t="shared" si="143"/>
        <v>43780.662879263749</v>
      </c>
    </row>
    <row r="545" spans="15:61" x14ac:dyDescent="0.25">
      <c r="O545">
        <v>382.20193919425935</v>
      </c>
      <c r="P545">
        <v>543</v>
      </c>
      <c r="Q545">
        <v>382.20193919425935</v>
      </c>
      <c r="R545">
        <f t="shared" si="144"/>
        <v>5.8915622323536636E-4</v>
      </c>
      <c r="S545">
        <f t="shared" si="145"/>
        <v>48166.605552782967</v>
      </c>
      <c r="AC545">
        <v>132.45815308525204</v>
      </c>
      <c r="AD545">
        <v>543</v>
      </c>
      <c r="AE545">
        <v>132.45815308525204</v>
      </c>
      <c r="AF545">
        <f t="shared" si="140"/>
        <v>1.2234082852456913E-4</v>
      </c>
      <c r="AG545">
        <f t="shared" si="141"/>
        <v>60404.854996986309</v>
      </c>
      <c r="AX545">
        <v>342.59303561937656</v>
      </c>
      <c r="AY545">
        <v>543</v>
      </c>
      <c r="AZ545">
        <v>342.59303561937656</v>
      </c>
      <c r="BA545">
        <f t="shared" si="138"/>
        <v>3.0353621390771144</v>
      </c>
      <c r="BB545">
        <f t="shared" si="139"/>
        <v>294360.54679605592</v>
      </c>
      <c r="BE545">
        <v>1485.8822669288497</v>
      </c>
      <c r="BF545">
        <v>543</v>
      </c>
      <c r="BG545">
        <v>1485.8822669288497</v>
      </c>
      <c r="BH545">
        <f t="shared" si="142"/>
        <v>3.5147119100341508E-4</v>
      </c>
      <c r="BI545">
        <f t="shared" si="143"/>
        <v>44200.139463455809</v>
      </c>
    </row>
    <row r="546" spans="15:61" x14ac:dyDescent="0.25">
      <c r="O546">
        <v>381.91248654586451</v>
      </c>
      <c r="P546">
        <v>544</v>
      </c>
      <c r="Q546">
        <v>381.91248654586451</v>
      </c>
      <c r="R546">
        <f t="shared" si="144"/>
        <v>5.8871003808650681E-4</v>
      </c>
      <c r="S546">
        <f t="shared" si="145"/>
        <v>48606.543386890633</v>
      </c>
      <c r="AC546">
        <v>127.87532307530807</v>
      </c>
      <c r="AD546">
        <v>544</v>
      </c>
      <c r="AE546">
        <v>127.87532307530807</v>
      </c>
      <c r="AF546">
        <f t="shared" si="140"/>
        <v>1.1810804098114815E-4</v>
      </c>
      <c r="AG546">
        <f t="shared" si="141"/>
        <v>60897.402980389706</v>
      </c>
      <c r="AX546">
        <v>331.9193691299206</v>
      </c>
      <c r="AY546">
        <v>544</v>
      </c>
      <c r="AZ546">
        <v>331.9193691299206</v>
      </c>
      <c r="BA546">
        <f t="shared" si="138"/>
        <v>2.940793832723025</v>
      </c>
      <c r="BB546">
        <f t="shared" si="139"/>
        <v>295446.64687770011</v>
      </c>
      <c r="BE546">
        <v>1426.8795946150292</v>
      </c>
      <c r="BF546">
        <v>544</v>
      </c>
      <c r="BG546">
        <v>1426.8795946150292</v>
      </c>
      <c r="BH546">
        <f t="shared" si="142"/>
        <v>3.3751467508551176E-4</v>
      </c>
      <c r="BI546">
        <f t="shared" si="143"/>
        <v>44621.616047647869</v>
      </c>
    </row>
    <row r="547" spans="15:61" x14ac:dyDescent="0.25">
      <c r="O547">
        <v>370.89663995807575</v>
      </c>
      <c r="P547">
        <v>545</v>
      </c>
      <c r="Q547">
        <v>370.89663995807575</v>
      </c>
      <c r="R547">
        <f t="shared" si="144"/>
        <v>5.7172934305109219E-4</v>
      </c>
      <c r="S547">
        <f t="shared" si="145"/>
        <v>49048.481220998299</v>
      </c>
      <c r="AC547">
        <v>114.65503851990951</v>
      </c>
      <c r="AD547">
        <v>545</v>
      </c>
      <c r="AE547">
        <v>114.65503851990951</v>
      </c>
      <c r="AF547">
        <f t="shared" si="140"/>
        <v>1.0589753880996768E-4</v>
      </c>
      <c r="AG547">
        <f t="shared" si="141"/>
        <v>61391.950963793097</v>
      </c>
      <c r="AX547">
        <v>316.00327839804061</v>
      </c>
      <c r="AY547">
        <v>545</v>
      </c>
      <c r="AZ547">
        <v>316.00327839804061</v>
      </c>
      <c r="BA547">
        <f t="shared" ref="BA547:BA610" si="146">AZ547/AZ$666</f>
        <v>2.7997778336023109</v>
      </c>
      <c r="BB547">
        <f t="shared" ref="BB547:BB610" si="147">(AY547-BA$669)^2</f>
        <v>296534.74695934431</v>
      </c>
      <c r="BE547">
        <v>1351.7860132102996</v>
      </c>
      <c r="BF547">
        <v>545</v>
      </c>
      <c r="BG547">
        <v>1351.7860132102996</v>
      </c>
      <c r="BH547">
        <f t="shared" si="142"/>
        <v>3.1975200903823199E-4</v>
      </c>
      <c r="BI547">
        <f t="shared" si="143"/>
        <v>45045.092631839929</v>
      </c>
    </row>
    <row r="548" spans="15:61" x14ac:dyDescent="0.25">
      <c r="O548">
        <v>365.1023388248322</v>
      </c>
      <c r="P548">
        <v>546</v>
      </c>
      <c r="Q548">
        <v>365.1023388248322</v>
      </c>
      <c r="R548">
        <f t="shared" si="144"/>
        <v>5.6279755013777808E-4</v>
      </c>
      <c r="S548">
        <f t="shared" si="145"/>
        <v>49492.419055105973</v>
      </c>
      <c r="AC548">
        <v>93.460905479662472</v>
      </c>
      <c r="AD548">
        <v>546</v>
      </c>
      <c r="AE548">
        <v>93.460905479662472</v>
      </c>
      <c r="AF548">
        <f t="shared" si="140"/>
        <v>8.6322240984888286E-5</v>
      </c>
      <c r="AG548">
        <f t="shared" si="141"/>
        <v>61888.498947196495</v>
      </c>
      <c r="AX548">
        <v>292.14779372676639</v>
      </c>
      <c r="AY548">
        <v>546</v>
      </c>
      <c r="AZ548">
        <v>292.14779372676639</v>
      </c>
      <c r="BA548">
        <f t="shared" si="146"/>
        <v>2.5884190858986118</v>
      </c>
      <c r="BB548">
        <f t="shared" si="147"/>
        <v>297624.8470409885</v>
      </c>
      <c r="BE548">
        <v>1326.3894015025398</v>
      </c>
      <c r="BF548">
        <v>546</v>
      </c>
      <c r="BG548">
        <v>1326.3894015025398</v>
      </c>
      <c r="BH548">
        <f t="shared" si="142"/>
        <v>3.1374468425682316E-4</v>
      </c>
      <c r="BI548">
        <f t="shared" si="143"/>
        <v>45470.569216031989</v>
      </c>
    </row>
    <row r="549" spans="15:61" x14ac:dyDescent="0.25">
      <c r="O549">
        <v>363.84591647946752</v>
      </c>
      <c r="P549">
        <v>547</v>
      </c>
      <c r="Q549">
        <v>363.84591647946752</v>
      </c>
      <c r="R549">
        <f t="shared" si="144"/>
        <v>5.6086080160807651E-4</v>
      </c>
      <c r="S549">
        <f t="shared" si="145"/>
        <v>49938.356889213639</v>
      </c>
      <c r="AC549">
        <v>93.125075469718468</v>
      </c>
      <c r="AD549">
        <v>547</v>
      </c>
      <c r="AE549">
        <v>93.125075469718468</v>
      </c>
      <c r="AF549">
        <f t="shared" si="140"/>
        <v>8.6012062104215531E-5</v>
      </c>
      <c r="AG549">
        <f t="shared" si="141"/>
        <v>62387.046930599892</v>
      </c>
      <c r="AX549">
        <v>273.56503632821966</v>
      </c>
      <c r="AY549">
        <v>547</v>
      </c>
      <c r="AZ549">
        <v>273.56503632821966</v>
      </c>
      <c r="BA549">
        <f t="shared" si="146"/>
        <v>2.4237765147347581</v>
      </c>
      <c r="BB549">
        <f t="shared" si="147"/>
        <v>298716.94712263264</v>
      </c>
      <c r="BE549">
        <v>1317.99278979478</v>
      </c>
      <c r="BF549">
        <v>547</v>
      </c>
      <c r="BG549">
        <v>1317.99278979478</v>
      </c>
      <c r="BH549">
        <f t="shared" si="142"/>
        <v>3.1175854633526406E-4</v>
      </c>
      <c r="BI549">
        <f t="shared" si="143"/>
        <v>45898.045800224048</v>
      </c>
    </row>
    <row r="550" spans="15:61" x14ac:dyDescent="0.25">
      <c r="O550">
        <v>374.47567595228458</v>
      </c>
      <c r="P550">
        <v>548</v>
      </c>
      <c r="Q550">
        <v>374.47567595228458</v>
      </c>
      <c r="R550">
        <f t="shared" si="144"/>
        <v>5.7724635150378811E-4</v>
      </c>
      <c r="S550">
        <f t="shared" si="145"/>
        <v>50386.294723321313</v>
      </c>
      <c r="AC550">
        <v>98.473972732501636</v>
      </c>
      <c r="AD550">
        <v>548</v>
      </c>
      <c r="AE550">
        <v>98.473972732501636</v>
      </c>
      <c r="AF550">
        <f t="shared" si="140"/>
        <v>9.0952403695725699E-5</v>
      </c>
      <c r="AG550">
        <f t="shared" si="141"/>
        <v>62887.59491400329</v>
      </c>
      <c r="AX550">
        <v>261.67924862664245</v>
      </c>
      <c r="AY550">
        <v>548</v>
      </c>
      <c r="AZ550">
        <v>261.67924862664245</v>
      </c>
      <c r="BA550">
        <f t="shared" si="146"/>
        <v>2.3184688574519683</v>
      </c>
      <c r="BB550">
        <f t="shared" si="147"/>
        <v>299811.04720427684</v>
      </c>
      <c r="BE550">
        <v>1321.323450814293</v>
      </c>
      <c r="BF550">
        <v>548</v>
      </c>
      <c r="BG550">
        <v>1321.323450814293</v>
      </c>
      <c r="BH550">
        <f t="shared" si="142"/>
        <v>3.1254638223680988E-4</v>
      </c>
      <c r="BI550">
        <f t="shared" si="143"/>
        <v>46327.522384416108</v>
      </c>
    </row>
    <row r="551" spans="15:61" x14ac:dyDescent="0.25">
      <c r="O551">
        <v>373.86670815237426</v>
      </c>
      <c r="P551">
        <v>549</v>
      </c>
      <c r="Q551">
        <v>373.86670815237426</v>
      </c>
      <c r="R551">
        <f t="shared" si="144"/>
        <v>5.76307640491951E-4</v>
      </c>
      <c r="S551">
        <f t="shared" si="145"/>
        <v>50836.232557428979</v>
      </c>
      <c r="AC551">
        <v>94.838385146800078</v>
      </c>
      <c r="AD551">
        <v>549</v>
      </c>
      <c r="AE551">
        <v>94.838385146800078</v>
      </c>
      <c r="AF551">
        <f t="shared" si="140"/>
        <v>8.7594506978548174E-5</v>
      </c>
      <c r="AG551">
        <f t="shared" si="141"/>
        <v>63390.14289740668</v>
      </c>
      <c r="AX551">
        <v>279.61164274324722</v>
      </c>
      <c r="AY551">
        <v>549</v>
      </c>
      <c r="AZ551">
        <v>279.61164274324722</v>
      </c>
      <c r="BA551">
        <f t="shared" si="146"/>
        <v>2.4773492330151918</v>
      </c>
      <c r="BB551">
        <f t="shared" si="147"/>
        <v>300907.14728592103</v>
      </c>
      <c r="BE551">
        <v>1288.7450209247149</v>
      </c>
      <c r="BF551">
        <v>549</v>
      </c>
      <c r="BG551">
        <v>1288.7450209247149</v>
      </c>
      <c r="BH551">
        <f t="shared" si="142"/>
        <v>3.0484026728466241E-4</v>
      </c>
      <c r="BI551">
        <f t="shared" si="143"/>
        <v>46758.998968608175</v>
      </c>
    </row>
    <row r="552" spans="15:61" x14ac:dyDescent="0.25">
      <c r="O552">
        <v>359.33216459488841</v>
      </c>
      <c r="P552">
        <v>550</v>
      </c>
      <c r="Q552">
        <v>359.33216459488841</v>
      </c>
      <c r="R552">
        <f t="shared" si="144"/>
        <v>5.5390294833672371E-4</v>
      </c>
      <c r="S552">
        <f t="shared" si="145"/>
        <v>51288.170391536652</v>
      </c>
      <c r="AC552">
        <v>92.392676348977261</v>
      </c>
      <c r="AD552">
        <v>550</v>
      </c>
      <c r="AE552">
        <v>92.392676348977261</v>
      </c>
      <c r="AF552">
        <f t="shared" si="140"/>
        <v>8.533560457287372E-5</v>
      </c>
      <c r="AG552">
        <f t="shared" si="141"/>
        <v>63894.690880810078</v>
      </c>
      <c r="AX552">
        <v>276.87737019318524</v>
      </c>
      <c r="AY552">
        <v>550</v>
      </c>
      <c r="AZ552">
        <v>276.87737019318524</v>
      </c>
      <c r="BA552">
        <f t="shared" si="146"/>
        <v>2.4531236752440853</v>
      </c>
      <c r="BB552">
        <f t="shared" si="147"/>
        <v>302005.24736756523</v>
      </c>
      <c r="BE552">
        <v>1230.7120455805916</v>
      </c>
      <c r="BF552">
        <v>550</v>
      </c>
      <c r="BG552">
        <v>1230.7120455805916</v>
      </c>
      <c r="BH552">
        <f t="shared" si="142"/>
        <v>2.9111312387926396E-4</v>
      </c>
      <c r="BI552">
        <f t="shared" si="143"/>
        <v>47192.475552800235</v>
      </c>
    </row>
    <row r="553" spans="15:61" x14ac:dyDescent="0.25">
      <c r="O553">
        <v>351.62701497679632</v>
      </c>
      <c r="P553">
        <v>551</v>
      </c>
      <c r="Q553">
        <v>351.62701497679632</v>
      </c>
      <c r="R553">
        <f t="shared" si="144"/>
        <v>5.4202562281077638E-4</v>
      </c>
      <c r="S553">
        <f t="shared" si="145"/>
        <v>51742.108225644319</v>
      </c>
      <c r="AC553">
        <v>85.463270581457493</v>
      </c>
      <c r="AD553">
        <v>551</v>
      </c>
      <c r="AE553">
        <v>85.463270581457493</v>
      </c>
      <c r="AF553">
        <f t="shared" si="140"/>
        <v>7.8935475754561779E-5</v>
      </c>
      <c r="AG553">
        <f t="shared" si="141"/>
        <v>64401.238864213476</v>
      </c>
      <c r="AX553">
        <v>259.80976430979001</v>
      </c>
      <c r="AY553">
        <v>551</v>
      </c>
      <c r="AZ553">
        <v>259.80976430979001</v>
      </c>
      <c r="BA553">
        <f t="shared" si="146"/>
        <v>2.3019052927411061</v>
      </c>
      <c r="BB553">
        <f t="shared" si="147"/>
        <v>303105.34744920942</v>
      </c>
      <c r="BE553">
        <v>1205.8911914485893</v>
      </c>
      <c r="BF553">
        <v>551</v>
      </c>
      <c r="BG553">
        <v>1205.8911914485893</v>
      </c>
      <c r="BH553">
        <f t="shared" si="142"/>
        <v>2.8524198902715481E-4</v>
      </c>
      <c r="BI553">
        <f t="shared" si="143"/>
        <v>47627.952136992295</v>
      </c>
    </row>
    <row r="554" spans="15:61" x14ac:dyDescent="0.25">
      <c r="O554">
        <v>342.37935020718947</v>
      </c>
      <c r="P554">
        <v>552</v>
      </c>
      <c r="Q554">
        <v>342.37935020718947</v>
      </c>
      <c r="R554">
        <f t="shared" si="144"/>
        <v>5.2777054273218178E-4</v>
      </c>
      <c r="S554">
        <f t="shared" si="145"/>
        <v>52198.046059751985</v>
      </c>
      <c r="AC554">
        <v>77.026228450301346</v>
      </c>
      <c r="AD554">
        <v>552</v>
      </c>
      <c r="AE554">
        <v>77.026228450301346</v>
      </c>
      <c r="AF554">
        <f t="shared" si="140"/>
        <v>7.114286578242964E-5</v>
      </c>
      <c r="AG554">
        <f t="shared" si="141"/>
        <v>64909.786847616873</v>
      </c>
      <c r="AX554">
        <v>254.80276448700079</v>
      </c>
      <c r="AY554">
        <v>552</v>
      </c>
      <c r="AZ554">
        <v>254.80276448700079</v>
      </c>
      <c r="BA554">
        <f t="shared" si="146"/>
        <v>2.2575434519786879</v>
      </c>
      <c r="BB554">
        <f t="shared" si="147"/>
        <v>304207.44753085362</v>
      </c>
      <c r="BE554">
        <v>1185.0400342862838</v>
      </c>
      <c r="BF554">
        <v>552</v>
      </c>
      <c r="BG554">
        <v>1185.0400342862838</v>
      </c>
      <c r="BH554">
        <f t="shared" si="142"/>
        <v>2.803098478981122E-4</v>
      </c>
      <c r="BI554">
        <f t="shared" si="143"/>
        <v>48065.428721184355</v>
      </c>
    </row>
    <row r="555" spans="15:61" x14ac:dyDescent="0.25">
      <c r="O555">
        <v>348.34374604364302</v>
      </c>
      <c r="P555">
        <v>553</v>
      </c>
      <c r="Q555">
        <v>348.34374604364302</v>
      </c>
      <c r="R555">
        <f t="shared" si="144"/>
        <v>5.3696453304079631E-4</v>
      </c>
      <c r="S555">
        <f t="shared" si="145"/>
        <v>52655.983893859659</v>
      </c>
      <c r="AC555">
        <v>73.067368137327037</v>
      </c>
      <c r="AD555">
        <v>553</v>
      </c>
      <c r="AE555">
        <v>73.067368137327037</v>
      </c>
      <c r="AF555">
        <f t="shared" si="140"/>
        <v>6.748638832580536E-5</v>
      </c>
      <c r="AG555">
        <f t="shared" si="141"/>
        <v>65420.334831020264</v>
      </c>
      <c r="AX555">
        <v>253.88667375512057</v>
      </c>
      <c r="AY555">
        <v>553</v>
      </c>
      <c r="AZ555">
        <v>253.88667375512057</v>
      </c>
      <c r="BA555">
        <f t="shared" si="146"/>
        <v>2.2494269206006305</v>
      </c>
      <c r="BB555">
        <f t="shared" si="147"/>
        <v>305311.54761249782</v>
      </c>
      <c r="BE555">
        <v>1117.7343316694332</v>
      </c>
      <c r="BF555">
        <v>553</v>
      </c>
      <c r="BG555">
        <v>1117.7343316694332</v>
      </c>
      <c r="BH555">
        <f t="shared" si="142"/>
        <v>2.6438932984188662E-4</v>
      </c>
      <c r="BI555">
        <f t="shared" si="143"/>
        <v>48504.905305376415</v>
      </c>
    </row>
    <row r="556" spans="15:61" x14ac:dyDescent="0.25">
      <c r="O556">
        <v>351.21071763767219</v>
      </c>
      <c r="P556">
        <v>554</v>
      </c>
      <c r="Q556">
        <v>351.21071763767219</v>
      </c>
      <c r="R556">
        <f t="shared" si="144"/>
        <v>5.4138390924810226E-4</v>
      </c>
      <c r="S556">
        <f t="shared" si="145"/>
        <v>53115.921727967325</v>
      </c>
      <c r="AC556">
        <v>68.252992672837593</v>
      </c>
      <c r="AD556">
        <v>554</v>
      </c>
      <c r="AE556">
        <v>68.252992672837593</v>
      </c>
      <c r="AF556">
        <f t="shared" si="140"/>
        <v>6.3039741068275583E-5</v>
      </c>
      <c r="AG556">
        <f t="shared" si="141"/>
        <v>65932.882814423661</v>
      </c>
      <c r="AX556">
        <v>241.00088605354335</v>
      </c>
      <c r="AY556">
        <v>554</v>
      </c>
      <c r="AZ556">
        <v>241.00088605354335</v>
      </c>
      <c r="BA556">
        <f t="shared" si="146"/>
        <v>2.1352592988016634</v>
      </c>
      <c r="BB556">
        <f t="shared" si="147"/>
        <v>306417.64769414201</v>
      </c>
      <c r="BE556">
        <v>1075.0649926889459</v>
      </c>
      <c r="BF556">
        <v>554</v>
      </c>
      <c r="BG556">
        <v>1075.0649926889459</v>
      </c>
      <c r="BH556">
        <f t="shared" si="142"/>
        <v>2.5429630718148597E-4</v>
      </c>
      <c r="BI556">
        <f t="shared" si="143"/>
        <v>48946.381889568474</v>
      </c>
    </row>
    <row r="557" spans="15:61" x14ac:dyDescent="0.25">
      <c r="O557">
        <v>364.0904468074591</v>
      </c>
      <c r="P557">
        <v>555</v>
      </c>
      <c r="Q557">
        <v>364.0904468074591</v>
      </c>
      <c r="R557">
        <f t="shared" si="144"/>
        <v>5.6123773994808004E-4</v>
      </c>
      <c r="S557">
        <f t="shared" si="145"/>
        <v>53577.859562074998</v>
      </c>
      <c r="AC557">
        <v>55.577647511378359</v>
      </c>
      <c r="AD557">
        <v>555</v>
      </c>
      <c r="AE557">
        <v>55.577647511378359</v>
      </c>
      <c r="AF557">
        <f t="shared" si="140"/>
        <v>5.1332555117330381E-5</v>
      </c>
      <c r="AG557">
        <f t="shared" si="141"/>
        <v>66447.430797827066</v>
      </c>
      <c r="AX557">
        <v>252.93328017014812</v>
      </c>
      <c r="AY557">
        <v>555</v>
      </c>
      <c r="AZ557">
        <v>252.93328017014812</v>
      </c>
      <c r="BA557">
        <f t="shared" si="146"/>
        <v>2.2409798872678235</v>
      </c>
      <c r="BB557">
        <f t="shared" si="147"/>
        <v>307525.74777578615</v>
      </c>
      <c r="BE557">
        <v>1046.3047446175501</v>
      </c>
      <c r="BF557">
        <v>555</v>
      </c>
      <c r="BG557">
        <v>1046.3047446175501</v>
      </c>
      <c r="BH557">
        <f t="shared" si="142"/>
        <v>2.4749334649732622E-4</v>
      </c>
      <c r="BI557">
        <f t="shared" si="143"/>
        <v>49389.858473760534</v>
      </c>
    </row>
    <row r="558" spans="15:61" x14ac:dyDescent="0.25">
      <c r="O558">
        <v>365.27399415906399</v>
      </c>
      <c r="P558">
        <v>556</v>
      </c>
      <c r="Q558">
        <v>365.27399415906399</v>
      </c>
      <c r="R558">
        <f t="shared" si="144"/>
        <v>5.6306215321286299E-4</v>
      </c>
      <c r="S558">
        <f t="shared" si="145"/>
        <v>54041.797396182665</v>
      </c>
      <c r="AC558">
        <v>57.411938713555571</v>
      </c>
      <c r="AD558">
        <v>556</v>
      </c>
      <c r="AE558">
        <v>57.411938713555571</v>
      </c>
      <c r="AF558">
        <f t="shared" si="140"/>
        <v>5.3026740791844923E-5</v>
      </c>
      <c r="AG558">
        <f t="shared" si="141"/>
        <v>66963.978781230457</v>
      </c>
      <c r="AX558">
        <v>277.9868864079649</v>
      </c>
      <c r="AY558">
        <v>556</v>
      </c>
      <c r="AZ558">
        <v>277.9868864079649</v>
      </c>
      <c r="BA558">
        <f t="shared" si="146"/>
        <v>2.4629539495371566</v>
      </c>
      <c r="BB558">
        <f t="shared" si="147"/>
        <v>308635.84785743034</v>
      </c>
      <c r="BE558">
        <v>1032.3929813946386</v>
      </c>
      <c r="BF558">
        <v>556</v>
      </c>
      <c r="BG558">
        <v>1032.3929813946386</v>
      </c>
      <c r="BH558">
        <f t="shared" si="142"/>
        <v>2.4420265241089604E-4</v>
      </c>
      <c r="BI558">
        <f t="shared" si="143"/>
        <v>49835.335057952601</v>
      </c>
    </row>
    <row r="559" spans="15:61" x14ac:dyDescent="0.25">
      <c r="O559">
        <v>348.62454151066913</v>
      </c>
      <c r="P559">
        <v>557</v>
      </c>
      <c r="Q559">
        <v>348.62454151066913</v>
      </c>
      <c r="R559">
        <f t="shared" si="144"/>
        <v>5.3739737332727806E-4</v>
      </c>
      <c r="S559">
        <f t="shared" si="145"/>
        <v>54507.735230290338</v>
      </c>
      <c r="AC559">
        <v>56.406048097550979</v>
      </c>
      <c r="AD559">
        <v>557</v>
      </c>
      <c r="AE559">
        <v>56.406048097550979</v>
      </c>
      <c r="AF559">
        <f t="shared" ref="AF559:AF578" si="148">AE559/AE$666</f>
        <v>5.2097681398363223E-5</v>
      </c>
      <c r="AG559">
        <f t="shared" ref="AG559:AG578" si="149">(AD559-AF$669)^2</f>
        <v>67482.526764633847</v>
      </c>
      <c r="AX559">
        <v>283.73746234275143</v>
      </c>
      <c r="AY559">
        <v>557</v>
      </c>
      <c r="AZ559">
        <v>283.73746234275143</v>
      </c>
      <c r="BA559">
        <f t="shared" si="146"/>
        <v>2.5139038482669478</v>
      </c>
      <c r="BB559">
        <f t="shared" si="147"/>
        <v>309747.94793907454</v>
      </c>
      <c r="BE559">
        <v>1013.0569757474849</v>
      </c>
      <c r="BF559">
        <v>557</v>
      </c>
      <c r="BG559">
        <v>1013.0569757474849</v>
      </c>
      <c r="BH559">
        <f t="shared" si="142"/>
        <v>2.3962890583264222E-4</v>
      </c>
      <c r="BI559">
        <f t="shared" si="143"/>
        <v>50282.811642144661</v>
      </c>
    </row>
    <row r="560" spans="15:61" x14ac:dyDescent="0.25">
      <c r="O560">
        <v>330.19421007439536</v>
      </c>
      <c r="P560">
        <v>558</v>
      </c>
      <c r="Q560">
        <v>330.19421007439536</v>
      </c>
      <c r="R560">
        <f t="shared" si="144"/>
        <v>5.0898740637404338E-4</v>
      </c>
      <c r="S560">
        <f t="shared" si="145"/>
        <v>54975.673064398004</v>
      </c>
      <c r="AC560">
        <v>48.969005966394832</v>
      </c>
      <c r="AD560">
        <v>558</v>
      </c>
      <c r="AE560">
        <v>48.969005966394832</v>
      </c>
      <c r="AF560">
        <f t="shared" si="148"/>
        <v>4.5228690136555618E-5</v>
      </c>
      <c r="AG560">
        <f t="shared" si="149"/>
        <v>68003.074748037252</v>
      </c>
      <c r="AX560">
        <v>278.30622009571971</v>
      </c>
      <c r="AY560">
        <v>558</v>
      </c>
      <c r="AZ560">
        <v>278.30622009571971</v>
      </c>
      <c r="BA560">
        <f t="shared" si="146"/>
        <v>2.4657832346794839</v>
      </c>
      <c r="BB560">
        <f t="shared" si="147"/>
        <v>310862.04802071874</v>
      </c>
      <c r="BE560">
        <v>996.08460646396748</v>
      </c>
      <c r="BF560">
        <v>558</v>
      </c>
      <c r="BG560">
        <v>996.08460646396748</v>
      </c>
      <c r="BH560">
        <f t="shared" si="142"/>
        <v>2.3561425475361882E-4</v>
      </c>
      <c r="BI560">
        <f t="shared" si="143"/>
        <v>50732.288226336721</v>
      </c>
    </row>
    <row r="561" spans="15:61" x14ac:dyDescent="0.25">
      <c r="O561">
        <v>330.07942409266707</v>
      </c>
      <c r="P561">
        <v>559</v>
      </c>
      <c r="Q561">
        <v>330.07942409266707</v>
      </c>
      <c r="R561">
        <f t="shared" si="144"/>
        <v>5.0881046620566549E-4</v>
      </c>
      <c r="S561">
        <f t="shared" si="145"/>
        <v>55445.610898505671</v>
      </c>
      <c r="AC561">
        <v>43.780812320087193</v>
      </c>
      <c r="AD561">
        <v>559</v>
      </c>
      <c r="AE561">
        <v>43.780812320087193</v>
      </c>
      <c r="AF561">
        <f t="shared" si="148"/>
        <v>4.0436777412039051E-5</v>
      </c>
      <c r="AG561">
        <f t="shared" si="149"/>
        <v>68525.622731440642</v>
      </c>
      <c r="AX561">
        <v>281.32952330323349</v>
      </c>
      <c r="AY561">
        <v>559</v>
      </c>
      <c r="AZ561">
        <v>281.32952330323349</v>
      </c>
      <c r="BA561">
        <f t="shared" si="146"/>
        <v>2.492569593819701</v>
      </c>
      <c r="BB561">
        <f t="shared" si="147"/>
        <v>311978.14810236293</v>
      </c>
      <c r="BE561">
        <v>957.17284324105628</v>
      </c>
      <c r="BF561">
        <v>559</v>
      </c>
      <c r="BG561">
        <v>957.17284324105628</v>
      </c>
      <c r="BH561">
        <f t="shared" si="142"/>
        <v>2.2641005057917439E-4</v>
      </c>
      <c r="BI561">
        <f t="shared" si="143"/>
        <v>51183.764810528781</v>
      </c>
    </row>
    <row r="562" spans="15:61" x14ac:dyDescent="0.25">
      <c r="O562">
        <v>322.40172902002968</v>
      </c>
      <c r="P562">
        <v>560</v>
      </c>
      <c r="Q562">
        <v>322.40172902002968</v>
      </c>
      <c r="R562">
        <f t="shared" si="144"/>
        <v>4.9697546128213269E-4</v>
      </c>
      <c r="S562">
        <f t="shared" si="145"/>
        <v>55917.548732613344</v>
      </c>
      <c r="AC562">
        <v>41.458376249537139</v>
      </c>
      <c r="AD562">
        <v>560</v>
      </c>
      <c r="AE562">
        <v>41.458376249537139</v>
      </c>
      <c r="AF562">
        <f t="shared" si="148"/>
        <v>3.8291732003746453E-5</v>
      </c>
      <c r="AG562">
        <f t="shared" si="149"/>
        <v>69050.170714844033</v>
      </c>
      <c r="AX562">
        <v>290.74676590468675</v>
      </c>
      <c r="AY562">
        <v>560</v>
      </c>
      <c r="AZ562">
        <v>290.74676590468675</v>
      </c>
      <c r="BA562">
        <f t="shared" si="146"/>
        <v>2.5760060291088092</v>
      </c>
      <c r="BB562">
        <f t="shared" si="147"/>
        <v>313096.24818400713</v>
      </c>
      <c r="BE562">
        <v>921.50350426056912</v>
      </c>
      <c r="BF562">
        <v>560</v>
      </c>
      <c r="BG562">
        <v>921.50350426056912</v>
      </c>
      <c r="BH562">
        <f t="shared" si="142"/>
        <v>2.179728107434178E-4</v>
      </c>
      <c r="BI562">
        <f t="shared" si="143"/>
        <v>51637.241394720841</v>
      </c>
    </row>
    <row r="563" spans="15:61" x14ac:dyDescent="0.25">
      <c r="O563">
        <v>331.33521576557405</v>
      </c>
      <c r="P563">
        <v>561</v>
      </c>
      <c r="Q563">
        <v>331.33521576557405</v>
      </c>
      <c r="R563">
        <f t="shared" si="144"/>
        <v>5.1074624256708325E-4</v>
      </c>
      <c r="S563">
        <f t="shared" si="145"/>
        <v>56391.486566721011</v>
      </c>
      <c r="AC563">
        <v>37.755212906259771</v>
      </c>
      <c r="AD563">
        <v>561</v>
      </c>
      <c r="AE563">
        <v>37.755212906259771</v>
      </c>
      <c r="AF563">
        <f t="shared" si="148"/>
        <v>3.4871421052507549E-5</v>
      </c>
      <c r="AG563">
        <f t="shared" si="149"/>
        <v>69576.718698247438</v>
      </c>
      <c r="AX563">
        <v>279.73976608189753</v>
      </c>
      <c r="AY563">
        <v>561</v>
      </c>
      <c r="AZ563">
        <v>279.73976608189753</v>
      </c>
      <c r="BA563">
        <f t="shared" si="146"/>
        <v>2.4784844012493279</v>
      </c>
      <c r="BB563">
        <f t="shared" si="147"/>
        <v>314216.34826565132</v>
      </c>
      <c r="BE563">
        <v>918.83416528008195</v>
      </c>
      <c r="BF563">
        <v>561</v>
      </c>
      <c r="BG563">
        <v>918.83416528008195</v>
      </c>
      <c r="BH563">
        <f t="shared" si="142"/>
        <v>2.1734140422384018E-4</v>
      </c>
      <c r="BI563">
        <f t="shared" si="143"/>
        <v>52092.7179789129</v>
      </c>
    </row>
    <row r="564" spans="15:61" x14ac:dyDescent="0.25">
      <c r="O564">
        <v>334.35427826869426</v>
      </c>
      <c r="P564">
        <v>562</v>
      </c>
      <c r="Q564">
        <v>334.35427826869426</v>
      </c>
      <c r="R564">
        <f t="shared" si="144"/>
        <v>5.1540006370100948E-4</v>
      </c>
      <c r="S564">
        <f t="shared" si="145"/>
        <v>56867.424400828684</v>
      </c>
      <c r="AC564">
        <v>27.79577683570966</v>
      </c>
      <c r="AD564">
        <v>562</v>
      </c>
      <c r="AE564">
        <v>27.79577683570966</v>
      </c>
      <c r="AF564">
        <f t="shared" si="148"/>
        <v>2.5672699553466493E-5</v>
      </c>
      <c r="AG564">
        <f t="shared" si="149"/>
        <v>70105.266681650828</v>
      </c>
      <c r="AX564">
        <v>267.85397838032031</v>
      </c>
      <c r="AY564">
        <v>562</v>
      </c>
      <c r="AZ564">
        <v>267.85397838032031</v>
      </c>
      <c r="BA564">
        <f t="shared" si="146"/>
        <v>2.3731767439665381</v>
      </c>
      <c r="BB564">
        <f t="shared" si="147"/>
        <v>315338.44834729552</v>
      </c>
      <c r="BE564">
        <v>877.80118993595852</v>
      </c>
      <c r="BF564">
        <v>562</v>
      </c>
      <c r="BG564">
        <v>877.80118993595852</v>
      </c>
      <c r="BH564">
        <f t="shared" si="142"/>
        <v>2.0763544767829148E-4</v>
      </c>
      <c r="BI564">
        <f t="shared" si="143"/>
        <v>52550.19456310496</v>
      </c>
    </row>
    <row r="565" spans="15:61" x14ac:dyDescent="0.25">
      <c r="O565">
        <v>325.92752258999633</v>
      </c>
      <c r="P565">
        <v>563</v>
      </c>
      <c r="Q565">
        <v>325.92752258999633</v>
      </c>
      <c r="R565">
        <f t="shared" si="144"/>
        <v>5.0241039766149348E-4</v>
      </c>
      <c r="S565">
        <f t="shared" si="145"/>
        <v>57345.36223493635</v>
      </c>
      <c r="AC565">
        <v>21.463340765159614</v>
      </c>
      <c r="AD565">
        <v>563</v>
      </c>
      <c r="AE565">
        <v>21.463340765159614</v>
      </c>
      <c r="AF565">
        <f t="shared" si="148"/>
        <v>1.9823943116772548E-5</v>
      </c>
      <c r="AG565">
        <f t="shared" si="149"/>
        <v>70635.814665054233</v>
      </c>
      <c r="AX565">
        <v>274.30152401207658</v>
      </c>
      <c r="AY565">
        <v>563</v>
      </c>
      <c r="AZ565">
        <v>274.30152401207658</v>
      </c>
      <c r="BA565">
        <f t="shared" si="146"/>
        <v>2.4303017694803319</v>
      </c>
      <c r="BB565">
        <f t="shared" si="147"/>
        <v>316462.54842893966</v>
      </c>
      <c r="BE565">
        <v>823.64700247062308</v>
      </c>
      <c r="BF565">
        <v>563</v>
      </c>
      <c r="BG565">
        <v>823.64700247062308</v>
      </c>
      <c r="BH565">
        <f t="shared" si="142"/>
        <v>1.9482579432291222E-4</v>
      </c>
      <c r="BI565">
        <f t="shared" si="143"/>
        <v>53009.671147297027</v>
      </c>
    </row>
    <row r="566" spans="15:61" x14ac:dyDescent="0.25">
      <c r="O566">
        <v>317.13967600220741</v>
      </c>
      <c r="P566">
        <v>564</v>
      </c>
      <c r="Q566">
        <v>317.13967600220741</v>
      </c>
      <c r="R566">
        <f t="shared" si="144"/>
        <v>4.8886411760611667E-4</v>
      </c>
      <c r="S566">
        <f t="shared" si="145"/>
        <v>57825.300069044017</v>
      </c>
      <c r="AC566">
        <v>25.852177421882288</v>
      </c>
      <c r="AD566">
        <v>564</v>
      </c>
      <c r="AE566">
        <v>25.852177421882288</v>
      </c>
      <c r="AF566">
        <f t="shared" si="148"/>
        <v>2.387755476947975E-5</v>
      </c>
      <c r="AG566">
        <f t="shared" si="149"/>
        <v>71168.362648457623</v>
      </c>
      <c r="AX566">
        <v>281.08240297716611</v>
      </c>
      <c r="AY566">
        <v>564</v>
      </c>
      <c r="AZ566">
        <v>281.08240297716611</v>
      </c>
      <c r="BA566">
        <f t="shared" si="146"/>
        <v>2.4903801164995176</v>
      </c>
      <c r="BB566">
        <f t="shared" si="147"/>
        <v>317588.64851058385</v>
      </c>
      <c r="BE566">
        <v>809.12917864165115</v>
      </c>
      <c r="BF566">
        <v>564</v>
      </c>
      <c r="BG566">
        <v>809.12917864165115</v>
      </c>
      <c r="BH566">
        <f t="shared" si="142"/>
        <v>1.9139174241616661E-4</v>
      </c>
      <c r="BI566">
        <f t="shared" si="143"/>
        <v>53471.147731489087</v>
      </c>
    </row>
    <row r="567" spans="15:61" x14ac:dyDescent="0.25">
      <c r="O567">
        <v>312.19467789926682</v>
      </c>
      <c r="P567">
        <v>565</v>
      </c>
      <c r="Q567">
        <v>312.19467789926682</v>
      </c>
      <c r="R567">
        <f t="shared" si="144"/>
        <v>4.8124150739022823E-4</v>
      </c>
      <c r="S567">
        <f t="shared" si="145"/>
        <v>58307.23790315169</v>
      </c>
      <c r="AC567">
        <v>36.993983775574634</v>
      </c>
      <c r="AD567">
        <v>565</v>
      </c>
      <c r="AE567">
        <v>36.993983775574634</v>
      </c>
      <c r="AF567">
        <f t="shared" si="148"/>
        <v>3.4168335584562684E-5</v>
      </c>
      <c r="AG567">
        <f t="shared" si="149"/>
        <v>71702.910631861014</v>
      </c>
      <c r="AX567">
        <v>267.6814637604374</v>
      </c>
      <c r="AY567">
        <v>565</v>
      </c>
      <c r="AZ567">
        <v>267.6814637604374</v>
      </c>
      <c r="BA567">
        <f t="shared" si="146"/>
        <v>2.3716482705558537</v>
      </c>
      <c r="BB567">
        <f t="shared" si="147"/>
        <v>318716.74859222805</v>
      </c>
      <c r="BE567">
        <v>770.55074875207322</v>
      </c>
      <c r="BF567">
        <v>565</v>
      </c>
      <c r="BG567">
        <v>770.55074875207322</v>
      </c>
      <c r="BH567">
        <f t="shared" si="142"/>
        <v>1.8226638504289567E-4</v>
      </c>
      <c r="BI567">
        <f t="shared" si="143"/>
        <v>53934.624315681147</v>
      </c>
    </row>
    <row r="568" spans="15:61" x14ac:dyDescent="0.25">
      <c r="O568">
        <v>334.26834646299318</v>
      </c>
      <c r="P568">
        <v>566</v>
      </c>
      <c r="Q568">
        <v>334.26834646299318</v>
      </c>
      <c r="R568">
        <f t="shared" si="144"/>
        <v>5.1526760163603572E-4</v>
      </c>
      <c r="S568">
        <f t="shared" si="145"/>
        <v>58791.175737259357</v>
      </c>
      <c r="AC568">
        <v>46.595608311085186</v>
      </c>
      <c r="AD568">
        <v>566</v>
      </c>
      <c r="AE568">
        <v>46.595608311085186</v>
      </c>
      <c r="AF568">
        <f t="shared" si="148"/>
        <v>4.3036575655071265E-5</v>
      </c>
      <c r="AG568">
        <f t="shared" si="149"/>
        <v>72239.458615264419</v>
      </c>
      <c r="AX568">
        <v>240.40173666492092</v>
      </c>
      <c r="AY568">
        <v>566</v>
      </c>
      <c r="AZ568">
        <v>240.40173666492092</v>
      </c>
      <c r="BA568">
        <f t="shared" si="146"/>
        <v>2.1299508564785792</v>
      </c>
      <c r="BB568">
        <f t="shared" si="147"/>
        <v>319846.84867387224</v>
      </c>
      <c r="BE568">
        <v>753.72989462007081</v>
      </c>
      <c r="BF568">
        <v>566</v>
      </c>
      <c r="BG568">
        <v>753.72989462007081</v>
      </c>
      <c r="BH568">
        <f t="shared" si="142"/>
        <v>1.7828757341895111E-4</v>
      </c>
      <c r="BI568">
        <f t="shared" si="143"/>
        <v>54400.100899873207</v>
      </c>
    </row>
    <row r="569" spans="15:61" x14ac:dyDescent="0.25">
      <c r="O569">
        <v>347.28507563278004</v>
      </c>
      <c r="P569">
        <v>567</v>
      </c>
      <c r="Q569">
        <v>347.28507563278004</v>
      </c>
      <c r="R569">
        <f t="shared" si="144"/>
        <v>5.3533261494475009E-4</v>
      </c>
      <c r="S569">
        <f t="shared" si="145"/>
        <v>59277.11357136703</v>
      </c>
      <c r="AC569">
        <v>38.811838907201718</v>
      </c>
      <c r="AD569">
        <v>567</v>
      </c>
      <c r="AE569">
        <v>38.811838907201718</v>
      </c>
      <c r="AF569">
        <f t="shared" si="148"/>
        <v>3.5847340596792914E-5</v>
      </c>
      <c r="AG569">
        <f t="shared" si="149"/>
        <v>72778.006598667809</v>
      </c>
      <c r="AX569">
        <v>233.81897926637419</v>
      </c>
      <c r="AY569">
        <v>567</v>
      </c>
      <c r="AZ569">
        <v>233.81897926637419</v>
      </c>
      <c r="BA569">
        <f t="shared" si="146"/>
        <v>2.0716278595088524</v>
      </c>
      <c r="BB569">
        <f t="shared" si="147"/>
        <v>320978.94875551644</v>
      </c>
      <c r="BE569">
        <v>703.15146473049288</v>
      </c>
      <c r="BF569">
        <v>567</v>
      </c>
      <c r="BG569">
        <v>703.15146473049288</v>
      </c>
      <c r="BH569">
        <f t="shared" si="142"/>
        <v>1.6632373120343329E-4</v>
      </c>
      <c r="BI569">
        <f t="shared" si="143"/>
        <v>54867.577484065267</v>
      </c>
    </row>
    <row r="570" spans="15:61" x14ac:dyDescent="0.25">
      <c r="O570">
        <v>350.56395631771835</v>
      </c>
      <c r="P570">
        <v>568</v>
      </c>
      <c r="Q570">
        <v>350.56395631771835</v>
      </c>
      <c r="R570">
        <f t="shared" si="144"/>
        <v>5.4038694032271684E-4</v>
      </c>
      <c r="S570">
        <f t="shared" si="145"/>
        <v>59765.051405474696</v>
      </c>
      <c r="AC570">
        <v>33.569827079075935</v>
      </c>
      <c r="AD570">
        <v>568</v>
      </c>
      <c r="AE570">
        <v>33.569827079075935</v>
      </c>
      <c r="AF570">
        <f t="shared" si="148"/>
        <v>3.1005720392593464E-5</v>
      </c>
      <c r="AG570">
        <f t="shared" si="149"/>
        <v>73318.5545820712</v>
      </c>
      <c r="AX570">
        <v>264.41804004964547</v>
      </c>
      <c r="AY570">
        <v>568</v>
      </c>
      <c r="AZ570">
        <v>264.41804004964547</v>
      </c>
      <c r="BA570">
        <f t="shared" si="146"/>
        <v>2.3427344522769857</v>
      </c>
      <c r="BB570">
        <f t="shared" si="147"/>
        <v>322113.04883716063</v>
      </c>
      <c r="BE570">
        <v>672.08818635606644</v>
      </c>
      <c r="BF570">
        <v>568</v>
      </c>
      <c r="BG570">
        <v>672.08818635606644</v>
      </c>
      <c r="BH570">
        <f t="shared" si="142"/>
        <v>1.5897601080207456E-4</v>
      </c>
      <c r="BI570">
        <f t="shared" si="143"/>
        <v>55337.054068257326</v>
      </c>
    </row>
    <row r="571" spans="15:61" x14ac:dyDescent="0.25">
      <c r="O571">
        <v>353.64492791174769</v>
      </c>
      <c r="P571">
        <v>569</v>
      </c>
      <c r="Q571">
        <v>353.64492791174769</v>
      </c>
      <c r="R571">
        <f t="shared" si="144"/>
        <v>5.45136193013743E-4</v>
      </c>
      <c r="S571">
        <f t="shared" si="145"/>
        <v>60254.98923958237</v>
      </c>
      <c r="AC571">
        <v>29.034330402465287</v>
      </c>
      <c r="AD571">
        <v>569</v>
      </c>
      <c r="AE571">
        <v>29.034330402465287</v>
      </c>
      <c r="AF571">
        <f t="shared" si="148"/>
        <v>2.6816650801461165E-5</v>
      </c>
      <c r="AG571">
        <f t="shared" si="149"/>
        <v>73861.102565474604</v>
      </c>
      <c r="AX571">
        <v>248.04740386321976</v>
      </c>
      <c r="AY571">
        <v>569</v>
      </c>
      <c r="AZ571">
        <v>248.04740386321976</v>
      </c>
      <c r="BA571">
        <f t="shared" si="146"/>
        <v>2.197691196558007</v>
      </c>
      <c r="BB571">
        <f t="shared" si="147"/>
        <v>323249.14891880483</v>
      </c>
      <c r="BE571">
        <v>650.35824131497327</v>
      </c>
      <c r="BF571">
        <v>569</v>
      </c>
      <c r="BG571">
        <v>650.35824131497327</v>
      </c>
      <c r="BH571">
        <f t="shared" si="142"/>
        <v>1.538360008335745E-4</v>
      </c>
      <c r="BI571">
        <f t="shared" si="143"/>
        <v>55808.530652449386</v>
      </c>
    </row>
    <row r="572" spans="15:61" x14ac:dyDescent="0.25">
      <c r="O572">
        <v>337.83911162698911</v>
      </c>
      <c r="P572">
        <v>570</v>
      </c>
      <c r="Q572">
        <v>337.83911162698911</v>
      </c>
      <c r="R572">
        <f t="shared" si="144"/>
        <v>5.2077186077850702E-4</v>
      </c>
      <c r="S572">
        <f t="shared" si="145"/>
        <v>60746.927073690036</v>
      </c>
      <c r="AC572">
        <v>25.176318574339405</v>
      </c>
      <c r="AD572">
        <v>570</v>
      </c>
      <c r="AE572">
        <v>25.176318574339405</v>
      </c>
      <c r="AF572">
        <f t="shared" si="148"/>
        <v>2.3253318892350771E-5</v>
      </c>
      <c r="AG572">
        <f t="shared" si="149"/>
        <v>74405.650548877995</v>
      </c>
      <c r="AX572">
        <v>248.82828282830928</v>
      </c>
      <c r="AY572">
        <v>570</v>
      </c>
      <c r="AZ572">
        <v>248.82828282830928</v>
      </c>
      <c r="BA572">
        <f t="shared" si="146"/>
        <v>2.2046097564801297</v>
      </c>
      <c r="BB572">
        <f t="shared" si="147"/>
        <v>324387.24900044902</v>
      </c>
      <c r="BE572">
        <v>654.1434477890316</v>
      </c>
      <c r="BF572">
        <v>570</v>
      </c>
      <c r="BG572">
        <v>654.1434477890316</v>
      </c>
      <c r="BH572">
        <f t="shared" si="142"/>
        <v>1.5473135510035694E-4</v>
      </c>
      <c r="BI572">
        <f t="shared" si="143"/>
        <v>56282.007236641453</v>
      </c>
    </row>
    <row r="573" spans="15:61" x14ac:dyDescent="0.25">
      <c r="O573">
        <v>339.47559837253357</v>
      </c>
      <c r="P573">
        <v>571</v>
      </c>
      <c r="Q573">
        <v>339.47559837253357</v>
      </c>
      <c r="R573">
        <f t="shared" si="144"/>
        <v>5.2329447056016396E-4</v>
      </c>
      <c r="S573">
        <f t="shared" si="145"/>
        <v>61240.864907797702</v>
      </c>
      <c r="AC573">
        <v>20.439397655304447</v>
      </c>
      <c r="AD573">
        <v>571</v>
      </c>
      <c r="AE573">
        <v>20.439397655304447</v>
      </c>
      <c r="AF573">
        <f t="shared" si="148"/>
        <v>1.8878210102202435E-5</v>
      </c>
      <c r="AG573">
        <f t="shared" si="149"/>
        <v>74952.1985322814</v>
      </c>
      <c r="AX573">
        <v>246.82128300552006</v>
      </c>
      <c r="AY573">
        <v>571</v>
      </c>
      <c r="AZ573">
        <v>246.82128300552006</v>
      </c>
      <c r="BA573">
        <f t="shared" si="146"/>
        <v>2.186827809266243</v>
      </c>
      <c r="BB573">
        <f t="shared" si="147"/>
        <v>325527.34908209316</v>
      </c>
      <c r="BE573">
        <v>632.08016941460517</v>
      </c>
      <c r="BF573">
        <v>571</v>
      </c>
      <c r="BG573">
        <v>632.08016941460517</v>
      </c>
      <c r="BH573">
        <f t="shared" si="142"/>
        <v>1.4951249833068336E-4</v>
      </c>
      <c r="BI573">
        <f t="shared" si="143"/>
        <v>56757.483820833513</v>
      </c>
    </row>
    <row r="574" spans="15:61" x14ac:dyDescent="0.25">
      <c r="O574">
        <v>339.55881239080514</v>
      </c>
      <c r="P574">
        <v>572</v>
      </c>
      <c r="Q574">
        <v>339.55881239080514</v>
      </c>
      <c r="R574">
        <f t="shared" si="144"/>
        <v>5.2342274321317162E-4</v>
      </c>
      <c r="S574">
        <f t="shared" si="145"/>
        <v>61736.802741905376</v>
      </c>
      <c r="AC574">
        <v>18.398143402936228</v>
      </c>
      <c r="AD574">
        <v>572</v>
      </c>
      <c r="AE574">
        <v>18.398143402936228</v>
      </c>
      <c r="AF574">
        <f t="shared" si="148"/>
        <v>1.6992869482185645E-5</v>
      </c>
      <c r="AG574">
        <f t="shared" si="149"/>
        <v>75500.74651568479</v>
      </c>
      <c r="AX574">
        <v>252.20822257667032</v>
      </c>
      <c r="AY574">
        <v>572</v>
      </c>
      <c r="AZ574">
        <v>252.20822257667032</v>
      </c>
      <c r="BA574">
        <f t="shared" si="146"/>
        <v>2.2345559027174255</v>
      </c>
      <c r="BB574">
        <f t="shared" si="147"/>
        <v>326669.44916373736</v>
      </c>
      <c r="BE574">
        <v>610.13810316139075</v>
      </c>
      <c r="BF574">
        <v>572</v>
      </c>
      <c r="BG574">
        <v>610.13810316139075</v>
      </c>
      <c r="BH574">
        <f t="shared" si="142"/>
        <v>1.4432231312507286E-4</v>
      </c>
      <c r="BI574">
        <f t="shared" si="143"/>
        <v>57234.960405025573</v>
      </c>
    </row>
    <row r="575" spans="15:61" x14ac:dyDescent="0.25">
      <c r="O575">
        <v>328.12590519695573</v>
      </c>
      <c r="P575">
        <v>573</v>
      </c>
      <c r="Q575">
        <v>328.12590519695573</v>
      </c>
      <c r="R575">
        <f t="shared" si="144"/>
        <v>5.0579915805520827E-4</v>
      </c>
      <c r="S575">
        <f t="shared" si="145"/>
        <v>62234.740576013042</v>
      </c>
      <c r="AC575">
        <v>12.055889150568021</v>
      </c>
      <c r="AD575">
        <v>573</v>
      </c>
      <c r="AE575">
        <v>12.055889150568021</v>
      </c>
      <c r="AF575">
        <f t="shared" si="148"/>
        <v>1.1135044789063081E-5</v>
      </c>
      <c r="AG575">
        <f t="shared" si="149"/>
        <v>76051.294499088181</v>
      </c>
      <c r="AX575">
        <v>244.56485911751736</v>
      </c>
      <c r="AY575">
        <v>573</v>
      </c>
      <c r="AZ575">
        <v>244.56485911751736</v>
      </c>
      <c r="BA575">
        <f t="shared" si="146"/>
        <v>2.1668359736850844</v>
      </c>
      <c r="BB575">
        <f t="shared" si="147"/>
        <v>327813.54924538155</v>
      </c>
      <c r="BE575">
        <v>579.62027933241882</v>
      </c>
      <c r="BF575">
        <v>573</v>
      </c>
      <c r="BG575">
        <v>579.62027933241882</v>
      </c>
      <c r="BH575">
        <f t="shared" si="142"/>
        <v>1.3710361476199805E-4</v>
      </c>
      <c r="BI575">
        <f t="shared" si="143"/>
        <v>57714.436989217633</v>
      </c>
    </row>
    <row r="576" spans="15:61" x14ac:dyDescent="0.25">
      <c r="O576">
        <v>296.54181618492436</v>
      </c>
      <c r="P576">
        <v>574</v>
      </c>
      <c r="Q576">
        <v>296.54181618492436</v>
      </c>
      <c r="R576">
        <f t="shared" si="144"/>
        <v>4.5711295139731826E-4</v>
      </c>
      <c r="S576">
        <f t="shared" si="145"/>
        <v>62734.678410120716</v>
      </c>
      <c r="AC576">
        <v>6.6127258072907011</v>
      </c>
      <c r="AD576">
        <v>574</v>
      </c>
      <c r="AE576">
        <v>6.6127258072907011</v>
      </c>
      <c r="AF576">
        <f t="shared" si="148"/>
        <v>6.1076372818595477E-6</v>
      </c>
      <c r="AG576">
        <f t="shared" si="149"/>
        <v>76603.842482491586</v>
      </c>
      <c r="AX576">
        <v>265.19422293109187</v>
      </c>
      <c r="AY576">
        <v>574</v>
      </c>
      <c r="AZ576">
        <v>265.19422293109187</v>
      </c>
      <c r="BA576">
        <f t="shared" si="146"/>
        <v>2.3496114050646653</v>
      </c>
      <c r="BB576">
        <f t="shared" si="147"/>
        <v>328959.64932702575</v>
      </c>
      <c r="BE576">
        <v>544.43578883678038</v>
      </c>
      <c r="BF576">
        <v>574</v>
      </c>
      <c r="BG576">
        <v>544.43578883678038</v>
      </c>
      <c r="BH576">
        <f t="shared" si="142"/>
        <v>1.2878106118249393E-4</v>
      </c>
      <c r="BI576">
        <f t="shared" si="143"/>
        <v>58195.913573409693</v>
      </c>
    </row>
    <row r="577" spans="15:61" x14ac:dyDescent="0.25">
      <c r="O577">
        <v>280.73424232440823</v>
      </c>
      <c r="P577">
        <v>575</v>
      </c>
      <c r="Q577">
        <v>280.73424232440823</v>
      </c>
      <c r="R577">
        <f t="shared" si="144"/>
        <v>4.32745909896144E-4</v>
      </c>
      <c r="S577">
        <f t="shared" si="145"/>
        <v>63236.616244228382</v>
      </c>
      <c r="AC577">
        <v>2.9561079185587573</v>
      </c>
      <c r="AD577">
        <v>575</v>
      </c>
      <c r="AE577">
        <v>2.9561079185587573</v>
      </c>
      <c r="AF577">
        <f t="shared" si="148"/>
        <v>2.7303165833193586E-6</v>
      </c>
      <c r="AG577">
        <f t="shared" si="149"/>
        <v>77158.390465894976</v>
      </c>
      <c r="AX577">
        <v>256.03570795678741</v>
      </c>
      <c r="AY577">
        <v>575</v>
      </c>
      <c r="AZ577">
        <v>256.03570795678741</v>
      </c>
      <c r="BA577">
        <f t="shared" si="146"/>
        <v>2.26846728737145</v>
      </c>
      <c r="BB577">
        <f t="shared" si="147"/>
        <v>330107.74940866994</v>
      </c>
      <c r="BE577">
        <v>487.76644985629321</v>
      </c>
      <c r="BF577">
        <v>575</v>
      </c>
      <c r="BG577">
        <v>487.76644985629321</v>
      </c>
      <c r="BH577">
        <f t="shared" si="142"/>
        <v>1.1537647287280531E-4</v>
      </c>
      <c r="BI577">
        <f t="shared" si="143"/>
        <v>58679.390157601752</v>
      </c>
    </row>
    <row r="578" spans="15:61" x14ac:dyDescent="0.25">
      <c r="O578">
        <v>280.46906240328582</v>
      </c>
      <c r="P578">
        <v>576</v>
      </c>
      <c r="Q578">
        <v>280.46906240328582</v>
      </c>
      <c r="R578">
        <f t="shared" si="144"/>
        <v>4.3233714064412062E-4</v>
      </c>
      <c r="S578">
        <f t="shared" si="145"/>
        <v>63740.554078336056</v>
      </c>
      <c r="AC578">
        <v>0.47064154497843447</v>
      </c>
      <c r="AD578">
        <v>576</v>
      </c>
      <c r="AE578">
        <v>0.47064154497843447</v>
      </c>
      <c r="AF578">
        <f t="shared" si="148"/>
        <v>4.3469333679812406E-7</v>
      </c>
      <c r="AG578">
        <f t="shared" si="149"/>
        <v>77714.938449298381</v>
      </c>
      <c r="AX578">
        <v>247.14992025521019</v>
      </c>
      <c r="AY578">
        <v>576</v>
      </c>
      <c r="AZ578">
        <v>247.14992025521019</v>
      </c>
      <c r="BA578">
        <f t="shared" si="146"/>
        <v>2.1897395236371917</v>
      </c>
      <c r="BB578">
        <f t="shared" si="147"/>
        <v>331257.84949031414</v>
      </c>
      <c r="BE578">
        <v>424.91529269398802</v>
      </c>
      <c r="BF578">
        <v>576</v>
      </c>
      <c r="BG578">
        <v>424.91529269398802</v>
      </c>
      <c r="BH578">
        <f t="shared" si="142"/>
        <v>1.0050963479589865E-4</v>
      </c>
      <c r="BI578">
        <f t="shared" si="143"/>
        <v>59164.866741793812</v>
      </c>
    </row>
    <row r="579" spans="15:61" x14ac:dyDescent="0.25">
      <c r="O579">
        <v>268.68221581549687</v>
      </c>
      <c r="P579">
        <v>577</v>
      </c>
      <c r="Q579">
        <v>268.68221581549687</v>
      </c>
      <c r="R579">
        <f t="shared" si="144"/>
        <v>4.1416796537997611E-4</v>
      </c>
      <c r="S579">
        <f t="shared" si="145"/>
        <v>64246.491912443722</v>
      </c>
      <c r="AX579">
        <v>241.68837497787547</v>
      </c>
      <c r="AY579">
        <v>577</v>
      </c>
      <c r="AZ579">
        <v>241.68837497787547</v>
      </c>
      <c r="BA579">
        <f t="shared" si="146"/>
        <v>2.1413504262765106</v>
      </c>
      <c r="BB579">
        <f t="shared" si="147"/>
        <v>332409.94957195834</v>
      </c>
      <c r="BE579">
        <v>406.4883779559251</v>
      </c>
      <c r="BF579">
        <v>577</v>
      </c>
      <c r="BG579">
        <v>406.4883779559251</v>
      </c>
      <c r="BH579">
        <f t="shared" ref="BH579:BH600" si="150">BG579/BG$666</f>
        <v>9.6150924948118036E-5</v>
      </c>
      <c r="BI579">
        <f t="shared" ref="BI579:BI600" si="151">(BF579-BH$669)^2</f>
        <v>59652.343325985879</v>
      </c>
    </row>
    <row r="580" spans="15:61" x14ac:dyDescent="0.25">
      <c r="O580">
        <v>259.70879347013243</v>
      </c>
      <c r="P580">
        <v>578</v>
      </c>
      <c r="Q580">
        <v>259.70879347013243</v>
      </c>
      <c r="R580">
        <f t="shared" si="144"/>
        <v>4.0033562421070828E-4</v>
      </c>
      <c r="S580">
        <f t="shared" si="145"/>
        <v>64754.429746551388</v>
      </c>
      <c r="AX580">
        <v>227.25713273084398</v>
      </c>
      <c r="AY580">
        <v>578</v>
      </c>
      <c r="AZ580">
        <v>227.25713273084398</v>
      </c>
      <c r="BA580">
        <f t="shared" si="146"/>
        <v>2.0134901320434544</v>
      </c>
      <c r="BB580">
        <f t="shared" si="147"/>
        <v>333564.04965360247</v>
      </c>
      <c r="BE580">
        <v>381.66752382392292</v>
      </c>
      <c r="BF580">
        <v>578</v>
      </c>
      <c r="BG580">
        <v>381.66752382392292</v>
      </c>
      <c r="BH580">
        <f t="shared" si="150"/>
        <v>9.0279790096008943E-5</v>
      </c>
      <c r="BI580">
        <f t="shared" si="151"/>
        <v>60141.819910177939</v>
      </c>
    </row>
    <row r="581" spans="15:61" x14ac:dyDescent="0.25">
      <c r="O581">
        <v>251.80840142779789</v>
      </c>
      <c r="P581">
        <v>579</v>
      </c>
      <c r="Q581">
        <v>251.80840142779789</v>
      </c>
      <c r="R581">
        <f t="shared" si="144"/>
        <v>3.8815733660820916E-4</v>
      </c>
      <c r="S581">
        <f t="shared" si="145"/>
        <v>65264.367580659062</v>
      </c>
      <c r="AX581">
        <v>242.21982987775152</v>
      </c>
      <c r="AY581">
        <v>579</v>
      </c>
      <c r="AZ581">
        <v>242.21982987775152</v>
      </c>
      <c r="BA581">
        <f t="shared" si="146"/>
        <v>2.146059097831361</v>
      </c>
      <c r="BB581">
        <f t="shared" si="147"/>
        <v>334720.14973524667</v>
      </c>
      <c r="BE581">
        <v>358.14969999495099</v>
      </c>
      <c r="BF581">
        <v>579</v>
      </c>
      <c r="BG581">
        <v>358.14969999495099</v>
      </c>
      <c r="BH581">
        <f t="shared" si="150"/>
        <v>8.4716874557578151E-5</v>
      </c>
      <c r="BI581">
        <f t="shared" si="151"/>
        <v>60633.296494369999</v>
      </c>
    </row>
    <row r="582" spans="15:61" x14ac:dyDescent="0.25">
      <c r="O582">
        <v>237.50822150667585</v>
      </c>
      <c r="P582">
        <v>580</v>
      </c>
      <c r="Q582">
        <v>237.50822150667585</v>
      </c>
      <c r="R582">
        <f t="shared" si="144"/>
        <v>3.6611391105240024E-4</v>
      </c>
      <c r="S582">
        <f t="shared" si="145"/>
        <v>65776.305414766728</v>
      </c>
      <c r="AX582">
        <v>242.57646641859878</v>
      </c>
      <c r="AY582">
        <v>580</v>
      </c>
      <c r="AZ582">
        <v>242.57646641859878</v>
      </c>
      <c r="BA582">
        <f t="shared" si="146"/>
        <v>2.1492188849284402</v>
      </c>
      <c r="BB582">
        <f t="shared" si="147"/>
        <v>335878.24981689086</v>
      </c>
      <c r="BE582">
        <v>326.08642162052456</v>
      </c>
      <c r="BF582">
        <v>580</v>
      </c>
      <c r="BG582">
        <v>326.08642162052456</v>
      </c>
      <c r="BH582">
        <f t="shared" si="150"/>
        <v>7.7132613752698844E-5</v>
      </c>
      <c r="BI582">
        <f t="shared" si="151"/>
        <v>61126.773078562059</v>
      </c>
    </row>
    <row r="583" spans="15:61" x14ac:dyDescent="0.25">
      <c r="O583">
        <v>213.69895067646257</v>
      </c>
      <c r="P583">
        <v>581</v>
      </c>
      <c r="Q583">
        <v>213.69895067646257</v>
      </c>
      <c r="R583">
        <f t="shared" ref="R583:R601" si="152">Q583/Q$666</f>
        <v>3.2941242254114802E-4</v>
      </c>
      <c r="S583">
        <f t="shared" ref="S583:S601" si="153">(P583-R$669)^2</f>
        <v>66290.243248874394</v>
      </c>
      <c r="AX583">
        <v>228.50886053520355</v>
      </c>
      <c r="AY583">
        <v>581</v>
      </c>
      <c r="AZ583">
        <v>228.50886053520355</v>
      </c>
      <c r="BA583">
        <f t="shared" si="146"/>
        <v>2.0245803959739925</v>
      </c>
      <c r="BB583">
        <f t="shared" si="147"/>
        <v>337038.34989853506</v>
      </c>
      <c r="BE583">
        <v>286.90193112488589</v>
      </c>
      <c r="BF583">
        <v>581</v>
      </c>
      <c r="BG583">
        <v>286.90193112488589</v>
      </c>
      <c r="BH583">
        <f t="shared" si="150"/>
        <v>6.7863898559112381E-5</v>
      </c>
      <c r="BI583">
        <f t="shared" si="151"/>
        <v>61622.249662754119</v>
      </c>
    </row>
    <row r="584" spans="15:61" x14ac:dyDescent="0.25">
      <c r="O584">
        <v>206.39007378564344</v>
      </c>
      <c r="P584">
        <v>582</v>
      </c>
      <c r="Q584">
        <v>206.39007378564344</v>
      </c>
      <c r="R584">
        <f t="shared" si="152"/>
        <v>3.1814594306130779E-4</v>
      </c>
      <c r="S584">
        <f t="shared" si="153"/>
        <v>66806.181082982075</v>
      </c>
      <c r="AX584">
        <v>209.5018607124141</v>
      </c>
      <c r="AY584">
        <v>582</v>
      </c>
      <c r="AZ584">
        <v>209.5018607124141</v>
      </c>
      <c r="BA584">
        <f t="shared" si="146"/>
        <v>1.8561790519850911</v>
      </c>
      <c r="BB584">
        <f t="shared" si="147"/>
        <v>338200.44998017926</v>
      </c>
      <c r="BE584">
        <v>266.17198608379272</v>
      </c>
      <c r="BF584">
        <v>582</v>
      </c>
      <c r="BG584">
        <v>266.17198608379272</v>
      </c>
      <c r="BH584">
        <f t="shared" si="150"/>
        <v>6.2960428994132881E-5</v>
      </c>
      <c r="BI584">
        <f t="shared" si="151"/>
        <v>62119.726246946178</v>
      </c>
    </row>
    <row r="585" spans="15:61" x14ac:dyDescent="0.25">
      <c r="O585">
        <v>202.04789386452114</v>
      </c>
      <c r="P585">
        <v>583</v>
      </c>
      <c r="Q585">
        <v>202.04789386452114</v>
      </c>
      <c r="R585">
        <f t="shared" si="152"/>
        <v>3.1145256435074977E-4</v>
      </c>
      <c r="S585">
        <f t="shared" si="153"/>
        <v>67324.118917089741</v>
      </c>
      <c r="AX585">
        <v>209.64637604114012</v>
      </c>
      <c r="AY585">
        <v>583</v>
      </c>
      <c r="AZ585">
        <v>209.64637604114012</v>
      </c>
      <c r="BA585">
        <f t="shared" si="146"/>
        <v>1.8574594526696473</v>
      </c>
      <c r="BB585">
        <f t="shared" si="147"/>
        <v>339364.55006182345</v>
      </c>
      <c r="BE585">
        <v>249.50264710330578</v>
      </c>
      <c r="BF585">
        <v>583</v>
      </c>
      <c r="BG585">
        <v>249.50264710330578</v>
      </c>
      <c r="BH585">
        <f t="shared" si="150"/>
        <v>5.9017456825267272E-5</v>
      </c>
      <c r="BI585">
        <f t="shared" si="151"/>
        <v>62619.202831138238</v>
      </c>
    </row>
    <row r="586" spans="15:61" x14ac:dyDescent="0.25">
      <c r="O586">
        <v>185.88674424642926</v>
      </c>
      <c r="P586">
        <v>584</v>
      </c>
      <c r="Q586">
        <v>185.88674424642926</v>
      </c>
      <c r="R586">
        <f t="shared" si="152"/>
        <v>2.8654049328117497E-4</v>
      </c>
      <c r="S586">
        <f t="shared" si="153"/>
        <v>67844.056751197408</v>
      </c>
      <c r="AX586">
        <v>230.63937621835089</v>
      </c>
      <c r="AY586">
        <v>584</v>
      </c>
      <c r="AZ586">
        <v>230.63937621835089</v>
      </c>
      <c r="BA586">
        <f t="shared" si="146"/>
        <v>2.043456689327837</v>
      </c>
      <c r="BB586">
        <f t="shared" si="147"/>
        <v>340530.65014346765</v>
      </c>
      <c r="BE586">
        <v>220.04542933493985</v>
      </c>
      <c r="BF586">
        <v>584</v>
      </c>
      <c r="BG586">
        <v>220.04542933493985</v>
      </c>
      <c r="BH586">
        <f t="shared" si="150"/>
        <v>5.2049634647744577E-5</v>
      </c>
      <c r="BI586">
        <f t="shared" si="151"/>
        <v>63120.679415330298</v>
      </c>
    </row>
    <row r="587" spans="15:61" x14ac:dyDescent="0.25">
      <c r="O587">
        <v>179.59404917379175</v>
      </c>
      <c r="P587">
        <v>585</v>
      </c>
      <c r="Q587">
        <v>179.59404917379175</v>
      </c>
      <c r="R587">
        <f t="shared" si="152"/>
        <v>2.7684043662844671E-4</v>
      </c>
      <c r="S587">
        <f t="shared" si="153"/>
        <v>68365.994585305074</v>
      </c>
      <c r="AX587">
        <v>242.63237639556166</v>
      </c>
      <c r="AY587">
        <v>585</v>
      </c>
      <c r="AZ587">
        <v>242.63237639556166</v>
      </c>
      <c r="BA587">
        <f t="shared" si="146"/>
        <v>2.1497142453404314</v>
      </c>
      <c r="BB587">
        <f t="shared" si="147"/>
        <v>341698.75022511184</v>
      </c>
      <c r="BE587">
        <v>203.73972671808917</v>
      </c>
      <c r="BF587">
        <v>585</v>
      </c>
      <c r="BG587">
        <v>203.73972671808917</v>
      </c>
      <c r="BH587">
        <f t="shared" si="150"/>
        <v>4.8192677171068245E-5</v>
      </c>
      <c r="BI587">
        <f t="shared" si="151"/>
        <v>63624.155999522365</v>
      </c>
    </row>
    <row r="588" spans="15:61" x14ac:dyDescent="0.25">
      <c r="O588">
        <v>164.63753591933619</v>
      </c>
      <c r="P588">
        <v>586</v>
      </c>
      <c r="Q588">
        <v>164.63753591933619</v>
      </c>
      <c r="R588">
        <f t="shared" si="152"/>
        <v>2.5378528709063639E-4</v>
      </c>
      <c r="S588">
        <f t="shared" si="153"/>
        <v>68889.93241941274</v>
      </c>
      <c r="AX588">
        <v>235.56477051216621</v>
      </c>
      <c r="AY588">
        <v>586</v>
      </c>
      <c r="AZ588">
        <v>235.56477051216621</v>
      </c>
      <c r="BA588">
        <f t="shared" si="146"/>
        <v>2.0870955079992224</v>
      </c>
      <c r="BB588">
        <f t="shared" si="147"/>
        <v>342868.85030675598</v>
      </c>
      <c r="BE588">
        <v>178.19159985881424</v>
      </c>
      <c r="BF588">
        <v>586</v>
      </c>
      <c r="BG588">
        <v>178.19159985881424</v>
      </c>
      <c r="BH588">
        <f t="shared" si="150"/>
        <v>4.2149512934580544E-5</v>
      </c>
      <c r="BI588">
        <f t="shared" si="151"/>
        <v>64129.632583714425</v>
      </c>
    </row>
    <row r="589" spans="15:61" x14ac:dyDescent="0.25">
      <c r="O589">
        <v>154.64862872548667</v>
      </c>
      <c r="P589">
        <v>587</v>
      </c>
      <c r="Q589">
        <v>154.64862872548667</v>
      </c>
      <c r="R589">
        <f t="shared" si="152"/>
        <v>2.3838759745833495E-4</v>
      </c>
      <c r="S589">
        <f t="shared" si="153"/>
        <v>69415.870253520421</v>
      </c>
      <c r="AX589">
        <v>233.58807371967998</v>
      </c>
      <c r="AY589">
        <v>587</v>
      </c>
      <c r="AZ589">
        <v>233.58807371967998</v>
      </c>
      <c r="BA589">
        <f t="shared" si="146"/>
        <v>2.0695820445585533</v>
      </c>
      <c r="BB589">
        <f t="shared" si="147"/>
        <v>344040.95038840018</v>
      </c>
      <c r="BE589">
        <v>177.40104875711518</v>
      </c>
      <c r="BF589">
        <v>587</v>
      </c>
      <c r="BG589">
        <v>177.40104875711518</v>
      </c>
      <c r="BH589">
        <f t="shared" si="150"/>
        <v>4.1962515657981012E-5</v>
      </c>
      <c r="BI589">
        <f t="shared" si="151"/>
        <v>64637.109167906485</v>
      </c>
    </row>
    <row r="590" spans="15:61" x14ac:dyDescent="0.25">
      <c r="O590">
        <v>137.1677215316372</v>
      </c>
      <c r="P590">
        <v>588</v>
      </c>
      <c r="Q590">
        <v>137.1677215316372</v>
      </c>
      <c r="R590">
        <f t="shared" si="152"/>
        <v>2.1144114793804168E-4</v>
      </c>
      <c r="S590">
        <f t="shared" si="153"/>
        <v>69943.808087628087</v>
      </c>
      <c r="AX590">
        <v>219.88410419992124</v>
      </c>
      <c r="AY590">
        <v>588</v>
      </c>
      <c r="AZ590">
        <v>219.88410419992124</v>
      </c>
      <c r="BA590">
        <f t="shared" si="146"/>
        <v>1.9481653608827165</v>
      </c>
      <c r="BB590">
        <f t="shared" si="147"/>
        <v>345215.05047004437</v>
      </c>
      <c r="BE590">
        <v>151.21655826147662</v>
      </c>
      <c r="BF590">
        <v>588</v>
      </c>
      <c r="BG590">
        <v>151.21655826147662</v>
      </c>
      <c r="BH590">
        <f t="shared" si="150"/>
        <v>3.5768825710162036E-5</v>
      </c>
      <c r="BI590">
        <f t="shared" si="151"/>
        <v>65146.585752098545</v>
      </c>
    </row>
    <row r="591" spans="15:61" x14ac:dyDescent="0.25">
      <c r="O591">
        <v>117.53675373172706</v>
      </c>
      <c r="P591">
        <v>589</v>
      </c>
      <c r="Q591">
        <v>117.53675373172706</v>
      </c>
      <c r="R591">
        <f t="shared" si="152"/>
        <v>1.8118042536862606E-4</v>
      </c>
      <c r="S591">
        <f t="shared" si="153"/>
        <v>70473.745921735754</v>
      </c>
      <c r="AX591">
        <v>180.02861952864703</v>
      </c>
      <c r="AY591">
        <v>589</v>
      </c>
      <c r="AZ591">
        <v>180.02861952864703</v>
      </c>
      <c r="BA591">
        <f t="shared" si="146"/>
        <v>1.5950471809201818</v>
      </c>
      <c r="BB591">
        <f t="shared" si="147"/>
        <v>346391.15055168857</v>
      </c>
      <c r="BE591">
        <v>130.72903746280781</v>
      </c>
      <c r="BF591">
        <v>589</v>
      </c>
      <c r="BG591">
        <v>130.72903746280781</v>
      </c>
      <c r="BH591">
        <f t="shared" si="150"/>
        <v>3.0922699273308765E-5</v>
      </c>
      <c r="BI591">
        <f t="shared" si="151"/>
        <v>65658.062336290604</v>
      </c>
    </row>
    <row r="592" spans="15:61" x14ac:dyDescent="0.25">
      <c r="O592">
        <v>101.25811926515024</v>
      </c>
      <c r="P592">
        <v>590</v>
      </c>
      <c r="Q592">
        <v>101.25811926515024</v>
      </c>
      <c r="R592">
        <f t="shared" si="152"/>
        <v>1.5608725388452515E-4</v>
      </c>
      <c r="S592">
        <f t="shared" si="153"/>
        <v>71005.68375584342</v>
      </c>
      <c r="AX592">
        <v>176.65798334222154</v>
      </c>
      <c r="AY592">
        <v>590</v>
      </c>
      <c r="AZ592">
        <v>176.65798334222154</v>
      </c>
      <c r="BA592">
        <f t="shared" si="146"/>
        <v>1.5651834639115092</v>
      </c>
      <c r="BB592">
        <f t="shared" si="147"/>
        <v>347569.25063333276</v>
      </c>
      <c r="BE592">
        <v>110.63545605807849</v>
      </c>
      <c r="BF592">
        <v>590</v>
      </c>
      <c r="BG592">
        <v>110.63545605807849</v>
      </c>
      <c r="BH592">
        <f t="shared" si="150"/>
        <v>2.6169755419660595E-5</v>
      </c>
      <c r="BI592">
        <f t="shared" si="151"/>
        <v>66171.538920482664</v>
      </c>
    </row>
    <row r="593" spans="15:61" x14ac:dyDescent="0.25">
      <c r="O593">
        <v>93.783272677361424</v>
      </c>
      <c r="P593">
        <v>591</v>
      </c>
      <c r="Q593">
        <v>93.783272677361424</v>
      </c>
      <c r="R593">
        <f t="shared" si="152"/>
        <v>1.4456493561944929E-4</v>
      </c>
      <c r="S593">
        <f t="shared" si="153"/>
        <v>71539.621589951086</v>
      </c>
      <c r="AX593">
        <v>172.68128654973532</v>
      </c>
      <c r="AY593">
        <v>591</v>
      </c>
      <c r="AZ593">
        <v>172.68128654973532</v>
      </c>
      <c r="BA593">
        <f t="shared" si="146"/>
        <v>1.5299500714384855</v>
      </c>
      <c r="BB593">
        <f t="shared" si="147"/>
        <v>348749.35071497696</v>
      </c>
      <c r="BE593">
        <v>98.299450410924692</v>
      </c>
      <c r="BF593">
        <v>591</v>
      </c>
      <c r="BG593">
        <v>98.299450410924692</v>
      </c>
      <c r="BH593">
        <f t="shared" si="150"/>
        <v>2.325179166605076E-5</v>
      </c>
      <c r="BI593">
        <f t="shared" si="151"/>
        <v>66687.015504674724</v>
      </c>
    </row>
    <row r="594" spans="15:61" x14ac:dyDescent="0.25">
      <c r="O594">
        <v>90.215304877451274</v>
      </c>
      <c r="P594">
        <v>592</v>
      </c>
      <c r="Q594">
        <v>90.215304877451274</v>
      </c>
      <c r="R594">
        <f t="shared" si="152"/>
        <v>1.3906498855468036E-4</v>
      </c>
      <c r="S594">
        <f t="shared" si="153"/>
        <v>72075.559424058767</v>
      </c>
      <c r="AX594">
        <v>178.52277157543085</v>
      </c>
      <c r="AY594">
        <v>592</v>
      </c>
      <c r="AZ594">
        <v>178.52277157543085</v>
      </c>
      <c r="BA594">
        <f t="shared" si="146"/>
        <v>1.5817054214879285</v>
      </c>
      <c r="BB594">
        <f t="shared" si="147"/>
        <v>349931.45079662115</v>
      </c>
      <c r="BE594">
        <v>70.296778097104607</v>
      </c>
      <c r="BF594">
        <v>592</v>
      </c>
      <c r="BG594">
        <v>70.296778097104607</v>
      </c>
      <c r="BH594">
        <f t="shared" si="150"/>
        <v>1.6628028257285357E-5</v>
      </c>
      <c r="BI594">
        <f t="shared" si="151"/>
        <v>67204.492088866784</v>
      </c>
    </row>
    <row r="595" spans="15:61" x14ac:dyDescent="0.25">
      <c r="O595">
        <v>91.762276471480561</v>
      </c>
      <c r="P595">
        <v>593</v>
      </c>
      <c r="Q595">
        <v>91.762276471480561</v>
      </c>
      <c r="R595">
        <f t="shared" si="152"/>
        <v>1.4144961261941451E-4</v>
      </c>
      <c r="S595">
        <f t="shared" si="153"/>
        <v>72613.497258166433</v>
      </c>
      <c r="AX595">
        <v>154.69758993445987</v>
      </c>
      <c r="AY595">
        <v>593</v>
      </c>
      <c r="AZ595">
        <v>154.69758993445987</v>
      </c>
      <c r="BA595">
        <f t="shared" si="146"/>
        <v>1.3706151575574486</v>
      </c>
      <c r="BB595">
        <f t="shared" si="147"/>
        <v>351115.55087826535</v>
      </c>
      <c r="BE595">
        <v>74.445620934799308</v>
      </c>
      <c r="BF595">
        <v>593</v>
      </c>
      <c r="BG595">
        <v>74.445620934799308</v>
      </c>
      <c r="BH595">
        <f t="shared" si="150"/>
        <v>1.7609397216257103E-5</v>
      </c>
      <c r="BI595">
        <f t="shared" si="151"/>
        <v>67723.968673058844</v>
      </c>
    </row>
    <row r="596" spans="15:61" x14ac:dyDescent="0.25">
      <c r="O596">
        <v>70.807945035206842</v>
      </c>
      <c r="P596">
        <v>594</v>
      </c>
      <c r="Q596">
        <v>70.807945035206842</v>
      </c>
      <c r="R596">
        <f t="shared" si="152"/>
        <v>1.0914895293295899E-4</v>
      </c>
      <c r="S596">
        <f t="shared" si="153"/>
        <v>73153.4350922741</v>
      </c>
      <c r="AX596">
        <v>145.90271132379166</v>
      </c>
      <c r="AY596">
        <v>594</v>
      </c>
      <c r="AZ596">
        <v>145.90271132379166</v>
      </c>
      <c r="BA596">
        <f t="shared" si="146"/>
        <v>1.2926928451428423</v>
      </c>
      <c r="BB596">
        <f t="shared" si="147"/>
        <v>352301.65095990949</v>
      </c>
      <c r="BE596">
        <v>54.261130439160979</v>
      </c>
      <c r="BF596">
        <v>594</v>
      </c>
      <c r="BG596">
        <v>54.261130439160979</v>
      </c>
      <c r="BH596">
        <f t="shared" si="150"/>
        <v>1.2834949689561628E-5</v>
      </c>
      <c r="BI596">
        <f t="shared" si="151"/>
        <v>68245.445257250904</v>
      </c>
    </row>
    <row r="597" spans="15:61" x14ac:dyDescent="0.25">
      <c r="O597">
        <v>59.221916629236091</v>
      </c>
      <c r="P597">
        <v>595</v>
      </c>
      <c r="Q597">
        <v>59.221916629236091</v>
      </c>
      <c r="R597">
        <f t="shared" si="152"/>
        <v>9.1289334657997806E-5</v>
      </c>
      <c r="S597">
        <f t="shared" si="153"/>
        <v>73695.372926381766</v>
      </c>
      <c r="AX597">
        <v>152.19874180403269</v>
      </c>
      <c r="AY597">
        <v>595</v>
      </c>
      <c r="AZ597">
        <v>152.19874180403269</v>
      </c>
      <c r="BA597">
        <f t="shared" si="146"/>
        <v>1.348475451790548</v>
      </c>
      <c r="BB597">
        <f t="shared" si="147"/>
        <v>353489.75104155368</v>
      </c>
      <c r="BE597">
        <v>32.561488428370922</v>
      </c>
      <c r="BF597">
        <v>595</v>
      </c>
      <c r="BG597">
        <v>32.561488428370922</v>
      </c>
      <c r="BH597">
        <f t="shared" si="150"/>
        <v>7.7021076120773523E-6</v>
      </c>
      <c r="BI597">
        <f t="shared" si="151"/>
        <v>68768.921841442978</v>
      </c>
    </row>
    <row r="598" spans="15:61" x14ac:dyDescent="0.25">
      <c r="O598">
        <v>57.206009435386648</v>
      </c>
      <c r="P598">
        <v>596</v>
      </c>
      <c r="Q598">
        <v>57.206009435386648</v>
      </c>
      <c r="R598">
        <f t="shared" si="152"/>
        <v>8.8181856262610364E-5</v>
      </c>
      <c r="S598">
        <f t="shared" si="153"/>
        <v>74239.310760489432</v>
      </c>
      <c r="AX598">
        <v>135.04022682972845</v>
      </c>
      <c r="AY598">
        <v>596</v>
      </c>
      <c r="AZ598">
        <v>135.04022682972845</v>
      </c>
      <c r="BA598">
        <f t="shared" si="146"/>
        <v>1.196451617967917</v>
      </c>
      <c r="BB598">
        <f t="shared" si="147"/>
        <v>354679.85112319788</v>
      </c>
      <c r="BE598">
        <v>19.225482781217352</v>
      </c>
      <c r="BF598">
        <v>596</v>
      </c>
      <c r="BG598">
        <v>19.225482781217352</v>
      </c>
      <c r="BH598">
        <f t="shared" si="150"/>
        <v>4.5476034549469959E-6</v>
      </c>
      <c r="BI598">
        <f t="shared" si="151"/>
        <v>69294.398425635038</v>
      </c>
    </row>
    <row r="599" spans="15:61" x14ac:dyDescent="0.25">
      <c r="O599">
        <v>47.9303143627493</v>
      </c>
      <c r="P599">
        <v>597</v>
      </c>
      <c r="Q599">
        <v>47.9303143627493</v>
      </c>
      <c r="R599">
        <f t="shared" si="152"/>
        <v>7.3883568063448884E-5</v>
      </c>
      <c r="S599">
        <f t="shared" si="153"/>
        <v>74785.248594597113</v>
      </c>
      <c r="AX599">
        <v>124.12413609784824</v>
      </c>
      <c r="AY599">
        <v>597</v>
      </c>
      <c r="AZ599">
        <v>124.12413609784824</v>
      </c>
      <c r="BA599">
        <f t="shared" si="146"/>
        <v>1.0997354414280873</v>
      </c>
      <c r="BB599">
        <f t="shared" si="147"/>
        <v>355871.95120484207</v>
      </c>
      <c r="BE599">
        <v>9.9500831946697872</v>
      </c>
      <c r="BF599">
        <v>597</v>
      </c>
      <c r="BG599">
        <v>9.9500831946697872</v>
      </c>
      <c r="BH599">
        <f t="shared" si="150"/>
        <v>2.3535966939304716E-6</v>
      </c>
      <c r="BI599">
        <f t="shared" si="151"/>
        <v>69821.875009827098</v>
      </c>
    </row>
    <row r="600" spans="15:61" x14ac:dyDescent="0.25">
      <c r="O600">
        <v>38.532740502233139</v>
      </c>
      <c r="P600">
        <v>598</v>
      </c>
      <c r="Q600">
        <v>38.532740502233139</v>
      </c>
      <c r="R600">
        <f t="shared" si="152"/>
        <v>5.9397406284915806E-5</v>
      </c>
      <c r="S600">
        <f t="shared" si="153"/>
        <v>75333.186428704779</v>
      </c>
      <c r="AX600">
        <v>130.17774233566502</v>
      </c>
      <c r="AY600">
        <v>598</v>
      </c>
      <c r="AZ600">
        <v>130.17774233566502</v>
      </c>
      <c r="BA600">
        <f t="shared" si="146"/>
        <v>1.1533701778900531</v>
      </c>
      <c r="BB600">
        <f t="shared" si="147"/>
        <v>357066.05128648627</v>
      </c>
      <c r="BE600">
        <v>1.8261987596372364</v>
      </c>
      <c r="BF600">
        <v>598</v>
      </c>
      <c r="BG600">
        <v>1.8261987596372364</v>
      </c>
      <c r="BH600">
        <f t="shared" si="150"/>
        <v>4.3196979151336328E-7</v>
      </c>
      <c r="BI600">
        <f t="shared" si="151"/>
        <v>70351.351594019157</v>
      </c>
    </row>
    <row r="601" spans="15:61" x14ac:dyDescent="0.25">
      <c r="O601">
        <v>13.919954520504746</v>
      </c>
      <c r="P601">
        <v>599</v>
      </c>
      <c r="Q601">
        <v>13.919954520504746</v>
      </c>
      <c r="R601">
        <f t="shared" si="152"/>
        <v>2.1457316125076896E-5</v>
      </c>
      <c r="S601">
        <f t="shared" si="153"/>
        <v>75883.124262812446</v>
      </c>
      <c r="AX601">
        <v>145.35256069469403</v>
      </c>
      <c r="AY601">
        <v>599</v>
      </c>
      <c r="AZ601">
        <v>145.35256069469403</v>
      </c>
      <c r="BA601">
        <f t="shared" si="146"/>
        <v>1.2878185300904847</v>
      </c>
      <c r="BB601">
        <f t="shared" si="147"/>
        <v>358262.15136813046</v>
      </c>
    </row>
    <row r="602" spans="15:61" x14ac:dyDescent="0.25">
      <c r="AX602">
        <v>164.80010632645008</v>
      </c>
      <c r="AY602">
        <v>600</v>
      </c>
      <c r="AZ602">
        <v>164.80010632645008</v>
      </c>
      <c r="BA602">
        <f t="shared" si="146"/>
        <v>1.4601230943145806</v>
      </c>
      <c r="BB602">
        <f t="shared" si="147"/>
        <v>359460.25144977466</v>
      </c>
    </row>
    <row r="603" spans="15:61" x14ac:dyDescent="0.25">
      <c r="AX603">
        <v>145.30825801881235</v>
      </c>
      <c r="AY603">
        <v>601</v>
      </c>
      <c r="AZ603">
        <v>145.30825801881235</v>
      </c>
      <c r="BA603">
        <f t="shared" si="146"/>
        <v>1.2874260099542014</v>
      </c>
      <c r="BB603">
        <f t="shared" si="147"/>
        <v>360660.35153141886</v>
      </c>
    </row>
    <row r="604" spans="15:61" x14ac:dyDescent="0.25">
      <c r="AX604">
        <v>143.84671274147786</v>
      </c>
      <c r="AY604">
        <v>602</v>
      </c>
      <c r="AZ604">
        <v>143.84671274147786</v>
      </c>
      <c r="BA604">
        <f t="shared" si="146"/>
        <v>1.2744767706582314</v>
      </c>
      <c r="BB604">
        <f t="shared" si="147"/>
        <v>361862.45161306299</v>
      </c>
    </row>
    <row r="605" spans="15:61" x14ac:dyDescent="0.25">
      <c r="AX605">
        <v>142.11244019141589</v>
      </c>
      <c r="AY605">
        <v>603</v>
      </c>
      <c r="AZ605">
        <v>142.11244019141589</v>
      </c>
      <c r="BA605">
        <f t="shared" si="146"/>
        <v>1.2591111774033021</v>
      </c>
      <c r="BB605">
        <f t="shared" si="147"/>
        <v>363066.55169470719</v>
      </c>
    </row>
    <row r="606" spans="15:61" x14ac:dyDescent="0.25">
      <c r="AX606">
        <v>143.34786461105068</v>
      </c>
      <c r="AY606">
        <v>604</v>
      </c>
      <c r="AZ606">
        <v>143.34786461105068</v>
      </c>
      <c r="BA606">
        <f t="shared" si="146"/>
        <v>1.2700569939236852</v>
      </c>
      <c r="BB606">
        <f t="shared" si="147"/>
        <v>364272.65177635138</v>
      </c>
    </row>
    <row r="607" spans="15:61" x14ac:dyDescent="0.25">
      <c r="AX607">
        <v>146.73480418220095</v>
      </c>
      <c r="AY607">
        <v>605</v>
      </c>
      <c r="AZ607">
        <v>146.73480418220095</v>
      </c>
      <c r="BA607">
        <f t="shared" si="146"/>
        <v>1.3000651583425131</v>
      </c>
      <c r="BB607">
        <f t="shared" si="147"/>
        <v>365480.75185799558</v>
      </c>
    </row>
    <row r="608" spans="15:61" x14ac:dyDescent="0.25">
      <c r="AX608">
        <v>140.60659223819948</v>
      </c>
      <c r="AY608">
        <v>606</v>
      </c>
      <c r="AZ608">
        <v>140.60659223819948</v>
      </c>
      <c r="BA608">
        <f t="shared" si="146"/>
        <v>1.2457694179710466</v>
      </c>
      <c r="BB608">
        <f t="shared" si="147"/>
        <v>366690.85193963978</v>
      </c>
    </row>
    <row r="609" spans="50:54" x14ac:dyDescent="0.25">
      <c r="AX609">
        <v>125.66019847601626</v>
      </c>
      <c r="AY609">
        <v>607</v>
      </c>
      <c r="AZ609">
        <v>125.66019847601626</v>
      </c>
      <c r="BA609">
        <f t="shared" si="146"/>
        <v>1.1133448995932909</v>
      </c>
      <c r="BB609">
        <f t="shared" si="147"/>
        <v>367902.95202128397</v>
      </c>
    </row>
    <row r="610" spans="50:54" x14ac:dyDescent="0.25">
      <c r="AX610">
        <v>116.19865319868177</v>
      </c>
      <c r="AY610">
        <v>608</v>
      </c>
      <c r="AZ610">
        <v>116.19865319868177</v>
      </c>
      <c r="BA610">
        <f t="shared" si="146"/>
        <v>1.0295159441679029</v>
      </c>
      <c r="BB610">
        <f t="shared" si="147"/>
        <v>369117.05210292817</v>
      </c>
    </row>
    <row r="611" spans="50:54" x14ac:dyDescent="0.25">
      <c r="AX611">
        <v>119.31286549710455</v>
      </c>
      <c r="AY611">
        <v>609</v>
      </c>
      <c r="AZ611">
        <v>119.31286549710455</v>
      </c>
      <c r="BA611">
        <f t="shared" ref="BA611:BA674" si="154">AZ611/AZ$666</f>
        <v>1.0571077546277716</v>
      </c>
      <c r="BB611">
        <f t="shared" ref="BB611:BB674" si="155">(AY611-BA$669)^2</f>
        <v>370333.1521845723</v>
      </c>
    </row>
    <row r="612" spans="50:54" x14ac:dyDescent="0.25">
      <c r="AX612">
        <v>121.36647173492133</v>
      </c>
      <c r="AY612">
        <v>610</v>
      </c>
      <c r="AZ612">
        <v>121.36647173492133</v>
      </c>
      <c r="BA612">
        <f t="shared" si="154"/>
        <v>1.0753026330250284</v>
      </c>
      <c r="BB612">
        <f t="shared" si="155"/>
        <v>371551.2522662165</v>
      </c>
    </row>
    <row r="613" spans="50:54" x14ac:dyDescent="0.25">
      <c r="AX613">
        <v>132.2382597909201</v>
      </c>
      <c r="AY613">
        <v>611</v>
      </c>
      <c r="AZ613">
        <v>132.2382597909201</v>
      </c>
      <c r="BA613">
        <f t="shared" si="154"/>
        <v>1.1716262894285767</v>
      </c>
      <c r="BB613">
        <f t="shared" si="155"/>
        <v>372771.35234786069</v>
      </c>
    </row>
    <row r="614" spans="50:54" x14ac:dyDescent="0.25">
      <c r="AX614">
        <v>114.35247208934288</v>
      </c>
      <c r="AY614">
        <v>612</v>
      </c>
      <c r="AZ614">
        <v>114.35247208934288</v>
      </c>
      <c r="BA614">
        <f t="shared" si="154"/>
        <v>1.0131588450487239</v>
      </c>
      <c r="BB614">
        <f t="shared" si="155"/>
        <v>373993.45242950489</v>
      </c>
    </row>
    <row r="615" spans="50:54" x14ac:dyDescent="0.25">
      <c r="AX615">
        <v>142.37577529685666</v>
      </c>
      <c r="AY615">
        <v>613</v>
      </c>
      <c r="AZ615">
        <v>142.37577529685666</v>
      </c>
      <c r="BA615">
        <f t="shared" si="154"/>
        <v>1.2614443170933711</v>
      </c>
      <c r="BB615">
        <f t="shared" si="155"/>
        <v>375217.55251114909</v>
      </c>
    </row>
    <row r="616" spans="50:54" x14ac:dyDescent="0.25">
      <c r="AX616">
        <v>148.58089668618868</v>
      </c>
      <c r="AY616">
        <v>614</v>
      </c>
      <c r="AZ616">
        <v>148.58089668618868</v>
      </c>
      <c r="BA616">
        <f t="shared" si="154"/>
        <v>1.3164214724214252</v>
      </c>
      <c r="BB616">
        <f t="shared" si="155"/>
        <v>376443.65259279328</v>
      </c>
    </row>
    <row r="617" spans="50:54" x14ac:dyDescent="0.25">
      <c r="AX617">
        <v>145.45268474218722</v>
      </c>
      <c r="AY617">
        <v>615</v>
      </c>
      <c r="AZ617">
        <v>145.45268474218722</v>
      </c>
      <c r="BA617">
        <f t="shared" si="154"/>
        <v>1.2887056255984903</v>
      </c>
      <c r="BB617">
        <f t="shared" si="155"/>
        <v>377671.75267443748</v>
      </c>
    </row>
    <row r="618" spans="50:54" x14ac:dyDescent="0.25">
      <c r="AX618">
        <v>140.38507885879199</v>
      </c>
      <c r="AY618">
        <v>616</v>
      </c>
      <c r="AZ618">
        <v>140.38507885879199</v>
      </c>
      <c r="BA618">
        <f t="shared" si="154"/>
        <v>1.2438068172896377</v>
      </c>
      <c r="BB618">
        <f t="shared" si="155"/>
        <v>378901.85275608167</v>
      </c>
    </row>
    <row r="619" spans="50:54" x14ac:dyDescent="0.25">
      <c r="AX619">
        <v>118.13565479357851</v>
      </c>
      <c r="AY619">
        <v>617</v>
      </c>
      <c r="AZ619">
        <v>118.13565479357851</v>
      </c>
      <c r="BA619">
        <f t="shared" si="154"/>
        <v>1.0466777095664668</v>
      </c>
      <c r="BB619">
        <f t="shared" si="155"/>
        <v>380133.95283772581</v>
      </c>
    </row>
    <row r="620" spans="50:54" x14ac:dyDescent="0.25">
      <c r="AX620">
        <v>111.91653375866804</v>
      </c>
      <c r="AY620">
        <v>618</v>
      </c>
      <c r="AZ620">
        <v>111.91653375866804</v>
      </c>
      <c r="BA620">
        <f t="shared" si="154"/>
        <v>0.99157651787534873</v>
      </c>
      <c r="BB620">
        <f t="shared" si="155"/>
        <v>381368.05291937001</v>
      </c>
    </row>
    <row r="621" spans="50:54" x14ac:dyDescent="0.25">
      <c r="AX621">
        <v>128.36407939042431</v>
      </c>
      <c r="AY621">
        <v>619</v>
      </c>
      <c r="AZ621">
        <v>128.36407939042431</v>
      </c>
      <c r="BA621">
        <f t="shared" si="154"/>
        <v>1.137301188550915</v>
      </c>
      <c r="BB621">
        <f t="shared" si="155"/>
        <v>382604.1530010142</v>
      </c>
    </row>
    <row r="622" spans="50:54" x14ac:dyDescent="0.25">
      <c r="AX622">
        <v>131.20556441611984</v>
      </c>
      <c r="AY622">
        <v>620</v>
      </c>
      <c r="AZ622">
        <v>131.20556441611984</v>
      </c>
      <c r="BA622">
        <f t="shared" si="154"/>
        <v>1.1624766450518262</v>
      </c>
      <c r="BB622">
        <f t="shared" si="155"/>
        <v>383842.2530826584</v>
      </c>
    </row>
    <row r="623" spans="50:54" x14ac:dyDescent="0.25">
      <c r="AX623">
        <v>149.92583732060336</v>
      </c>
      <c r="AY623">
        <v>621</v>
      </c>
      <c r="AZ623">
        <v>149.92583732060336</v>
      </c>
      <c r="BA623">
        <f t="shared" si="154"/>
        <v>1.328337598718704</v>
      </c>
      <c r="BB623">
        <f t="shared" si="155"/>
        <v>385082.35316430259</v>
      </c>
    </row>
    <row r="624" spans="50:54" x14ac:dyDescent="0.25">
      <c r="AX624">
        <v>168.73701931599589</v>
      </c>
      <c r="AY624">
        <v>622</v>
      </c>
      <c r="AZ624">
        <v>168.73701931599589</v>
      </c>
      <c r="BA624">
        <f t="shared" si="154"/>
        <v>1.4950040037052337</v>
      </c>
      <c r="BB624">
        <f t="shared" si="155"/>
        <v>386324.45324594679</v>
      </c>
    </row>
    <row r="625" spans="50:54" x14ac:dyDescent="0.25">
      <c r="AX625">
        <v>163.51789828108542</v>
      </c>
      <c r="AY625">
        <v>623</v>
      </c>
      <c r="AZ625">
        <v>163.51789828108542</v>
      </c>
      <c r="BA625">
        <f t="shared" si="154"/>
        <v>1.4487627765302928</v>
      </c>
      <c r="BB625">
        <f t="shared" si="155"/>
        <v>387568.55332759098</v>
      </c>
    </row>
    <row r="626" spans="50:54" x14ac:dyDescent="0.25">
      <c r="AX626">
        <v>174.32908027647795</v>
      </c>
      <c r="AY626">
        <v>624</v>
      </c>
      <c r="AZ626">
        <v>174.32908027647795</v>
      </c>
      <c r="BA626">
        <f t="shared" si="154"/>
        <v>1.5445494653874046</v>
      </c>
      <c r="BB626">
        <f t="shared" si="155"/>
        <v>388814.65340923518</v>
      </c>
    </row>
    <row r="627" spans="50:54" x14ac:dyDescent="0.25">
      <c r="AX627">
        <v>171.92814105974924</v>
      </c>
      <c r="AY627">
        <v>625</v>
      </c>
      <c r="AZ627">
        <v>171.92814105974924</v>
      </c>
      <c r="BA627">
        <f t="shared" si="154"/>
        <v>1.5232772291216898</v>
      </c>
      <c r="BB627">
        <f t="shared" si="155"/>
        <v>390062.75349087932</v>
      </c>
    </row>
    <row r="628" spans="50:54" x14ac:dyDescent="0.25">
      <c r="AX628">
        <v>171.01205032786925</v>
      </c>
      <c r="AY628">
        <v>626</v>
      </c>
      <c r="AZ628">
        <v>171.01205032786925</v>
      </c>
      <c r="BA628">
        <f t="shared" si="154"/>
        <v>1.5151606977436343</v>
      </c>
      <c r="BB628">
        <f t="shared" si="155"/>
        <v>391312.85357252351</v>
      </c>
    </row>
    <row r="629" spans="50:54" x14ac:dyDescent="0.25">
      <c r="AX629">
        <v>177.70202020204954</v>
      </c>
      <c r="AY629">
        <v>627</v>
      </c>
      <c r="AZ629">
        <v>177.70202020204954</v>
      </c>
      <c r="BA629">
        <f t="shared" si="154"/>
        <v>1.5744335934431664</v>
      </c>
      <c r="BB629">
        <f t="shared" si="155"/>
        <v>392564.95365416771</v>
      </c>
    </row>
    <row r="630" spans="50:54" x14ac:dyDescent="0.25">
      <c r="AX630">
        <v>173.63441431865431</v>
      </c>
      <c r="AY630">
        <v>628</v>
      </c>
      <c r="AZ630">
        <v>173.63441431865431</v>
      </c>
      <c r="BA630">
        <f t="shared" si="154"/>
        <v>1.5383947496504908</v>
      </c>
      <c r="BB630">
        <f t="shared" si="155"/>
        <v>393819.0537358119</v>
      </c>
    </row>
    <row r="631" spans="50:54" x14ac:dyDescent="0.25">
      <c r="AX631">
        <v>205.47589934434984</v>
      </c>
      <c r="AY631">
        <v>629</v>
      </c>
      <c r="AZ631">
        <v>205.47589934434984</v>
      </c>
      <c r="BA631">
        <f t="shared" si="154"/>
        <v>1.8205091771205415</v>
      </c>
      <c r="BB631">
        <f t="shared" si="155"/>
        <v>395075.1538174561</v>
      </c>
    </row>
    <row r="632" spans="50:54" x14ac:dyDescent="0.25">
      <c r="AX632">
        <v>210.22647527913637</v>
      </c>
      <c r="AY632">
        <v>630</v>
      </c>
      <c r="AZ632">
        <v>210.22647527913637</v>
      </c>
      <c r="BA632">
        <f t="shared" si="154"/>
        <v>1.8625991113341556</v>
      </c>
      <c r="BB632">
        <f t="shared" si="155"/>
        <v>396333.25389910029</v>
      </c>
    </row>
    <row r="633" spans="50:54" x14ac:dyDescent="0.25">
      <c r="AX633">
        <v>218.37099060786238</v>
      </c>
      <c r="AY633">
        <v>631</v>
      </c>
      <c r="AZ633">
        <v>218.37099060786238</v>
      </c>
      <c r="BA633">
        <f t="shared" si="154"/>
        <v>1.9347592281481296</v>
      </c>
      <c r="BB633">
        <f t="shared" si="155"/>
        <v>397593.35398074449</v>
      </c>
    </row>
    <row r="634" spans="50:54" x14ac:dyDescent="0.25">
      <c r="AX634">
        <v>203.75793017901242</v>
      </c>
      <c r="AY634">
        <v>632</v>
      </c>
      <c r="AZ634">
        <v>203.75793017901242</v>
      </c>
      <c r="BA634">
        <f t="shared" si="154"/>
        <v>1.8052880312757655</v>
      </c>
      <c r="BB634">
        <f t="shared" si="155"/>
        <v>398855.45406238869</v>
      </c>
    </row>
    <row r="635" spans="50:54" x14ac:dyDescent="0.25">
      <c r="AX635">
        <v>187.72062732592019</v>
      </c>
      <c r="AY635">
        <v>633</v>
      </c>
      <c r="AZ635">
        <v>187.72062732592019</v>
      </c>
      <c r="BA635">
        <f t="shared" si="154"/>
        <v>1.6631980970621807</v>
      </c>
      <c r="BB635">
        <f t="shared" si="155"/>
        <v>400119.55414403282</v>
      </c>
    </row>
    <row r="636" spans="50:54" x14ac:dyDescent="0.25">
      <c r="AX636">
        <v>212.77423356373697</v>
      </c>
      <c r="AY636">
        <v>634</v>
      </c>
      <c r="AZ636">
        <v>212.77423356373697</v>
      </c>
      <c r="BA636">
        <f t="shared" si="154"/>
        <v>1.8851721593315136</v>
      </c>
      <c r="BB636">
        <f t="shared" si="155"/>
        <v>401385.65422567702</v>
      </c>
    </row>
    <row r="637" spans="50:54" x14ac:dyDescent="0.25">
      <c r="AX637">
        <v>202.34299131670525</v>
      </c>
      <c r="AY637">
        <v>635</v>
      </c>
      <c r="AZ637">
        <v>202.34299131670525</v>
      </c>
      <c r="BA637">
        <f t="shared" si="154"/>
        <v>1.7927517231631638</v>
      </c>
      <c r="BB637">
        <f t="shared" si="155"/>
        <v>402653.75430732121</v>
      </c>
    </row>
    <row r="638" spans="50:54" x14ac:dyDescent="0.25">
      <c r="AX638">
        <v>176.63902179694651</v>
      </c>
      <c r="AY638">
        <v>636</v>
      </c>
      <c r="AZ638">
        <v>176.63902179694651</v>
      </c>
      <c r="BA638">
        <f t="shared" si="154"/>
        <v>1.5650154652932005</v>
      </c>
      <c r="BB638">
        <f t="shared" si="155"/>
        <v>403923.85438896541</v>
      </c>
    </row>
    <row r="639" spans="50:54" x14ac:dyDescent="0.25">
      <c r="AX639">
        <v>186.75323409536929</v>
      </c>
      <c r="AY639">
        <v>637</v>
      </c>
      <c r="AZ639">
        <v>186.75323409536929</v>
      </c>
      <c r="BA639">
        <f t="shared" si="154"/>
        <v>1.6546270273663095</v>
      </c>
      <c r="BB639">
        <f t="shared" si="155"/>
        <v>405195.95447060961</v>
      </c>
    </row>
    <row r="640" spans="50:54" x14ac:dyDescent="0.25">
      <c r="AX640">
        <v>191.62502215136783</v>
      </c>
      <c r="AY640">
        <v>638</v>
      </c>
      <c r="AZ640">
        <v>191.62502215136783</v>
      </c>
      <c r="BA640">
        <f t="shared" si="154"/>
        <v>1.6977908966727926</v>
      </c>
      <c r="BB640">
        <f t="shared" si="155"/>
        <v>406470.0545522538</v>
      </c>
    </row>
    <row r="641" spans="50:54" x14ac:dyDescent="0.25">
      <c r="AX641">
        <v>203.0422647528211</v>
      </c>
      <c r="AY641">
        <v>639</v>
      </c>
      <c r="AZ641">
        <v>203.0422647528211</v>
      </c>
      <c r="BA641">
        <f t="shared" si="154"/>
        <v>1.7989472609942554</v>
      </c>
      <c r="BB641">
        <f t="shared" si="155"/>
        <v>407746.154633898</v>
      </c>
    </row>
    <row r="642" spans="50:54" x14ac:dyDescent="0.25">
      <c r="AX642">
        <v>201.33829523306213</v>
      </c>
      <c r="AY642">
        <v>640</v>
      </c>
      <c r="AZ642">
        <v>201.33829523306213</v>
      </c>
      <c r="BA642">
        <f t="shared" si="154"/>
        <v>1.7838501515125436</v>
      </c>
      <c r="BB642">
        <f t="shared" si="155"/>
        <v>409024.25471554213</v>
      </c>
    </row>
    <row r="643" spans="50:54" x14ac:dyDescent="0.25">
      <c r="AX643">
        <v>199.11917419815165</v>
      </c>
      <c r="AY643">
        <v>641</v>
      </c>
      <c r="AZ643">
        <v>199.11917419815165</v>
      </c>
      <c r="BA643">
        <f t="shared" si="154"/>
        <v>1.7641888178861342</v>
      </c>
      <c r="BB643">
        <f t="shared" si="155"/>
        <v>410304.35479718633</v>
      </c>
    </row>
    <row r="644" spans="50:54" x14ac:dyDescent="0.25">
      <c r="AX644">
        <v>210.50611376930192</v>
      </c>
      <c r="AY644">
        <v>642</v>
      </c>
      <c r="AZ644">
        <v>210.50611376930192</v>
      </c>
      <c r="BA644">
        <f t="shared" si="154"/>
        <v>1.8650766984343798</v>
      </c>
      <c r="BB644">
        <f t="shared" si="155"/>
        <v>411586.45487883053</v>
      </c>
    </row>
    <row r="645" spans="50:54" x14ac:dyDescent="0.25">
      <c r="AX645">
        <v>215.16578061317921</v>
      </c>
      <c r="AY645">
        <v>643</v>
      </c>
      <c r="AZ645">
        <v>215.16578061317921</v>
      </c>
      <c r="BA645">
        <f t="shared" si="154"/>
        <v>1.9063611813283401</v>
      </c>
      <c r="BB645">
        <f t="shared" si="155"/>
        <v>412870.55496047472</v>
      </c>
    </row>
    <row r="646" spans="50:54" x14ac:dyDescent="0.25">
      <c r="AX646">
        <v>197.46181109342024</v>
      </c>
      <c r="AY646">
        <v>644</v>
      </c>
      <c r="AZ646">
        <v>197.46181109342024</v>
      </c>
      <c r="BA646">
        <f t="shared" si="154"/>
        <v>1.7495046395877925</v>
      </c>
      <c r="BB646">
        <f t="shared" si="155"/>
        <v>414156.65504211892</v>
      </c>
    </row>
    <row r="647" spans="50:54" x14ac:dyDescent="0.25">
      <c r="AX647">
        <v>204.93965975547951</v>
      </c>
      <c r="AY647">
        <v>645</v>
      </c>
      <c r="AZ647">
        <v>204.93965975547951</v>
      </c>
      <c r="BA647">
        <f t="shared" si="154"/>
        <v>1.815758113390981</v>
      </c>
      <c r="BB647">
        <f t="shared" si="155"/>
        <v>415444.75512376311</v>
      </c>
    </row>
    <row r="648" spans="50:54" x14ac:dyDescent="0.25">
      <c r="AX648">
        <v>177.35690235693278</v>
      </c>
      <c r="AY648">
        <v>646</v>
      </c>
      <c r="AZ648">
        <v>177.35690235693278</v>
      </c>
      <c r="BA648">
        <f t="shared" si="154"/>
        <v>1.5713758615815323</v>
      </c>
      <c r="BB648">
        <f t="shared" si="155"/>
        <v>416734.85520540731</v>
      </c>
    </row>
    <row r="649" spans="50:54" x14ac:dyDescent="0.25">
      <c r="AX649">
        <v>168.25899344323432</v>
      </c>
      <c r="AY649">
        <v>647</v>
      </c>
      <c r="AZ649">
        <v>168.25899344323432</v>
      </c>
      <c r="BA649">
        <f t="shared" si="154"/>
        <v>1.4907687114347514</v>
      </c>
      <c r="BB649">
        <f t="shared" si="155"/>
        <v>418026.9552870515</v>
      </c>
    </row>
    <row r="650" spans="50:54" x14ac:dyDescent="0.25">
      <c r="AX650">
        <v>166.28229665074809</v>
      </c>
      <c r="AY650">
        <v>648</v>
      </c>
      <c r="AZ650">
        <v>166.28229665074809</v>
      </c>
      <c r="BA650">
        <f t="shared" si="154"/>
        <v>1.4732552479940821</v>
      </c>
      <c r="BB650">
        <f t="shared" si="155"/>
        <v>419321.05536869564</v>
      </c>
    </row>
    <row r="651" spans="50:54" x14ac:dyDescent="0.25">
      <c r="AX651">
        <v>166.27529682795887</v>
      </c>
      <c r="AY651">
        <v>649</v>
      </c>
      <c r="AZ651">
        <v>166.27529682795887</v>
      </c>
      <c r="BA651">
        <f t="shared" si="154"/>
        <v>1.4731932298125501</v>
      </c>
      <c r="BB651">
        <f t="shared" si="155"/>
        <v>420617.15545033984</v>
      </c>
    </row>
    <row r="652" spans="50:54" x14ac:dyDescent="0.25">
      <c r="AX652">
        <v>182.35920609607888</v>
      </c>
      <c r="AY652">
        <v>650</v>
      </c>
      <c r="AZ652">
        <v>182.35920609607888</v>
      </c>
      <c r="BA652">
        <f t="shared" si="154"/>
        <v>1.6156960952095074</v>
      </c>
      <c r="BB652">
        <f t="shared" si="155"/>
        <v>421915.25553198403</v>
      </c>
    </row>
    <row r="653" spans="50:54" x14ac:dyDescent="0.25">
      <c r="AX653">
        <v>156.50372142480467</v>
      </c>
      <c r="AY653">
        <v>651</v>
      </c>
      <c r="AZ653">
        <v>156.50372142480467</v>
      </c>
      <c r="BA653">
        <f t="shared" si="154"/>
        <v>1.3866174184734539</v>
      </c>
      <c r="BB653">
        <f t="shared" si="155"/>
        <v>423215.35561362823</v>
      </c>
    </row>
    <row r="654" spans="50:54" x14ac:dyDescent="0.25">
      <c r="AX654">
        <v>140.01187311716694</v>
      </c>
      <c r="AY654">
        <v>652</v>
      </c>
      <c r="AZ654">
        <v>140.01187311716694</v>
      </c>
      <c r="BA654">
        <f t="shared" si="154"/>
        <v>1.2405002276616062</v>
      </c>
      <c r="BB654">
        <f t="shared" si="155"/>
        <v>424517.45569527242</v>
      </c>
    </row>
    <row r="655" spans="50:54" x14ac:dyDescent="0.25">
      <c r="AX655">
        <v>161.64123693074146</v>
      </c>
      <c r="AY655">
        <v>653</v>
      </c>
      <c r="AZ655">
        <v>161.64123693074146</v>
      </c>
      <c r="BA655">
        <f t="shared" si="154"/>
        <v>1.4321356235573641</v>
      </c>
      <c r="BB655">
        <f t="shared" si="155"/>
        <v>425821.55577691662</v>
      </c>
    </row>
    <row r="656" spans="50:54" x14ac:dyDescent="0.25">
      <c r="AX656">
        <v>139.17969165340673</v>
      </c>
      <c r="AY656">
        <v>654</v>
      </c>
      <c r="AZ656">
        <v>139.17969165340673</v>
      </c>
      <c r="BA656">
        <f t="shared" si="154"/>
        <v>1.2331271294216704</v>
      </c>
      <c r="BB656">
        <f t="shared" si="155"/>
        <v>427127.65585856081</v>
      </c>
    </row>
    <row r="657" spans="2:60" x14ac:dyDescent="0.25">
      <c r="AX657">
        <v>130.02117667910227</v>
      </c>
      <c r="AY657">
        <v>655</v>
      </c>
      <c r="AZ657">
        <v>130.02117667910227</v>
      </c>
      <c r="BA657">
        <f t="shared" si="154"/>
        <v>1.1519830117284551</v>
      </c>
      <c r="BB657">
        <f t="shared" si="155"/>
        <v>428435.75594020501</v>
      </c>
    </row>
    <row r="658" spans="2:60" x14ac:dyDescent="0.25">
      <c r="AX658">
        <v>121.13538897752505</v>
      </c>
      <c r="AY658">
        <v>656</v>
      </c>
      <c r="AZ658">
        <v>121.13538897752505</v>
      </c>
      <c r="BA658">
        <f t="shared" si="154"/>
        <v>1.073255247994197</v>
      </c>
      <c r="BB658">
        <f t="shared" si="155"/>
        <v>429745.85602184915</v>
      </c>
    </row>
    <row r="659" spans="2:60" x14ac:dyDescent="0.25">
      <c r="AX659">
        <v>114.73444976079656</v>
      </c>
      <c r="AY659">
        <v>657</v>
      </c>
      <c r="AZ659">
        <v>114.73444976079656</v>
      </c>
      <c r="BA659">
        <f t="shared" si="154"/>
        <v>1.0165431536637755</v>
      </c>
      <c r="BB659">
        <f t="shared" si="155"/>
        <v>431057.95610349334</v>
      </c>
    </row>
    <row r="660" spans="2:60" x14ac:dyDescent="0.25">
      <c r="AX660">
        <v>114.5456317561891</v>
      </c>
      <c r="AY660">
        <v>658</v>
      </c>
      <c r="AZ660">
        <v>114.5456317561891</v>
      </c>
      <c r="BA660">
        <f t="shared" si="154"/>
        <v>1.0148702328429378</v>
      </c>
      <c r="BB660">
        <f t="shared" si="155"/>
        <v>432372.05618513754</v>
      </c>
    </row>
    <row r="661" spans="2:60" x14ac:dyDescent="0.25">
      <c r="AX661">
        <v>124.72045011521789</v>
      </c>
      <c r="AY661">
        <v>659</v>
      </c>
      <c r="AZ661">
        <v>124.72045011521789</v>
      </c>
      <c r="BA661">
        <f t="shared" si="154"/>
        <v>1.1050187624624814</v>
      </c>
      <c r="BB661">
        <f t="shared" si="155"/>
        <v>433688.15626678173</v>
      </c>
    </row>
    <row r="662" spans="2:60" x14ac:dyDescent="0.25">
      <c r="AX662">
        <v>134.62254120151965</v>
      </c>
      <c r="AY662">
        <v>660</v>
      </c>
      <c r="AZ662">
        <v>134.62254120151965</v>
      </c>
      <c r="BA662">
        <f t="shared" si="154"/>
        <v>1.1927509381230699</v>
      </c>
      <c r="BB662">
        <f t="shared" si="155"/>
        <v>435006.25634842593</v>
      </c>
    </row>
    <row r="663" spans="2:60" x14ac:dyDescent="0.25">
      <c r="AX663">
        <v>157.52463228782142</v>
      </c>
      <c r="AY663">
        <v>661</v>
      </c>
      <c r="AZ663">
        <v>157.52463228782142</v>
      </c>
      <c r="BA663">
        <f t="shared" si="154"/>
        <v>1.3956626524939622</v>
      </c>
      <c r="BB663">
        <f t="shared" si="155"/>
        <v>436326.35643007013</v>
      </c>
    </row>
    <row r="664" spans="2:60" x14ac:dyDescent="0.25">
      <c r="AX664">
        <v>127.36611731351695</v>
      </c>
      <c r="AY664">
        <v>662</v>
      </c>
      <c r="AZ664">
        <v>127.36611731351695</v>
      </c>
      <c r="BA664">
        <f t="shared" si="154"/>
        <v>1.1284592799610251</v>
      </c>
      <c r="BB664">
        <f t="shared" si="155"/>
        <v>437648.45651171432</v>
      </c>
    </row>
    <row r="665" spans="2:60" x14ac:dyDescent="0.25">
      <c r="AX665">
        <v>128.87426900587923</v>
      </c>
      <c r="AY665">
        <v>663</v>
      </c>
      <c r="AZ665">
        <v>128.87426900587923</v>
      </c>
      <c r="BA665">
        <f t="shared" si="154"/>
        <v>1.1418214504403676</v>
      </c>
      <c r="BB665">
        <f t="shared" si="155"/>
        <v>438972.55659335852</v>
      </c>
    </row>
    <row r="666" spans="2:60" x14ac:dyDescent="0.25">
      <c r="B666" t="s">
        <v>4</v>
      </c>
      <c r="C666">
        <f>SUM(C3:C665)</f>
        <v>268957.66185378749</v>
      </c>
      <c r="I666" t="s">
        <v>4</v>
      </c>
      <c r="J666">
        <f>SUM(J3:J665)</f>
        <v>168067.64114533583</v>
      </c>
      <c r="P666" t="s">
        <v>4</v>
      </c>
      <c r="Q666">
        <f>SUM(Q3:Q665)</f>
        <v>648727.6619016052</v>
      </c>
      <c r="W666" t="s">
        <v>4</v>
      </c>
      <c r="X666">
        <f>SUM(X3:X665)</f>
        <v>262969.01590908883</v>
      </c>
      <c r="AD666" t="s">
        <v>4</v>
      </c>
      <c r="AE666">
        <f>SUM(AE3:AE665)</f>
        <v>1082697.8587826965</v>
      </c>
      <c r="AK666" t="s">
        <v>4</v>
      </c>
      <c r="AL666">
        <f>SUM(AL3:AL665)</f>
        <v>806307.77204593888</v>
      </c>
      <c r="AR666" t="s">
        <v>4</v>
      </c>
      <c r="AS666">
        <f>SUM(AS3:AS665)</f>
        <v>41644.732506884888</v>
      </c>
      <c r="AX666">
        <v>112.86726918309</v>
      </c>
      <c r="AY666">
        <v>664</v>
      </c>
      <c r="AZ666">
        <v>112.86726918309</v>
      </c>
      <c r="BA666">
        <f t="shared" si="154"/>
        <v>1</v>
      </c>
      <c r="BB666">
        <f t="shared" si="155"/>
        <v>440298.65667500265</v>
      </c>
      <c r="BF666" t="s">
        <v>4</v>
      </c>
      <c r="BG666">
        <f>SUM(BG3:BG665)</f>
        <v>4227607.5677406294</v>
      </c>
    </row>
    <row r="667" spans="2:60" x14ac:dyDescent="0.25">
      <c r="AX667">
        <v>108.98148148151279</v>
      </c>
      <c r="AY667">
        <v>665</v>
      </c>
      <c r="AZ667">
        <v>108.98148148151279</v>
      </c>
      <c r="BA667">
        <f t="shared" si="154"/>
        <v>0.965572058846628</v>
      </c>
      <c r="BB667">
        <f t="shared" si="155"/>
        <v>441626.75675664685</v>
      </c>
    </row>
    <row r="668" spans="2:60" x14ac:dyDescent="0.25">
      <c r="AX668">
        <v>95.580542264784071</v>
      </c>
      <c r="AY668">
        <v>666</v>
      </c>
      <c r="AZ668">
        <v>95.580542264784071</v>
      </c>
      <c r="BA668">
        <f t="shared" si="154"/>
        <v>0.84684021290296385</v>
      </c>
      <c r="BB668">
        <f t="shared" si="155"/>
        <v>442956.85683829105</v>
      </c>
    </row>
    <row r="669" spans="2:60" x14ac:dyDescent="0.25">
      <c r="B669" t="s">
        <v>5</v>
      </c>
      <c r="D669">
        <f>SUMPRODUCT(B3:B665,C3:C665)/C666</f>
        <v>189.00829952132904</v>
      </c>
      <c r="I669" t="s">
        <v>5</v>
      </c>
      <c r="K669">
        <f>SUMPRODUCT(I3:I665,J3:J665)/J666</f>
        <v>258.00340965764002</v>
      </c>
      <c r="P669" t="s">
        <v>5</v>
      </c>
      <c r="R669">
        <f>SUMPRODUCT(P3:P665,Q3:Q665)/Q666</f>
        <v>323.53108294616533</v>
      </c>
      <c r="W669" t="s">
        <v>5</v>
      </c>
      <c r="Y669">
        <f>SUMPRODUCT(W3:W665,X3:X665)/X666</f>
        <v>210.89294765053322</v>
      </c>
      <c r="AD669" t="s">
        <v>5</v>
      </c>
      <c r="AF669">
        <f>SUMPRODUCT(AD3:AD665,AE3:AE665)/AE666</f>
        <v>297.22600829830202</v>
      </c>
      <c r="AK669" t="s">
        <v>5</v>
      </c>
      <c r="AM669">
        <f>SUMPRODUCT(AK3:AK665,AL3:AL665)/AL666</f>
        <v>256.61668187571314</v>
      </c>
      <c r="AR669" t="s">
        <v>5</v>
      </c>
      <c r="AT669">
        <f>SUMPRODUCT(AR3:AR665,AS3:AS665)/AS666</f>
        <v>161.57984246371302</v>
      </c>
      <c r="AX669">
        <v>50.785663654116092</v>
      </c>
      <c r="AY669">
        <v>667</v>
      </c>
      <c r="AZ669">
        <v>50.785663654116092</v>
      </c>
      <c r="BA669">
        <f t="shared" si="154"/>
        <v>0.44995917790597967</v>
      </c>
      <c r="BB669">
        <f t="shared" si="155"/>
        <v>444288.95691993524</v>
      </c>
      <c r="BF669" t="s">
        <v>5</v>
      </c>
      <c r="BH669">
        <f>SUMPRODUCT(BF3:BF665,BG3:BG665)/BG666</f>
        <v>332.76170790396958</v>
      </c>
    </row>
    <row r="670" spans="2:60" x14ac:dyDescent="0.25">
      <c r="B670" t="s">
        <v>6</v>
      </c>
      <c r="D670" s="1">
        <f>VLOOKUP(MAX(A3:A665),A3:B665,2,FALSE)</f>
        <v>194</v>
      </c>
      <c r="I670" t="s">
        <v>6</v>
      </c>
      <c r="K670" s="1">
        <f>VLOOKUP(MAX(H3:H665),H3:I665,2,FALSE)</f>
        <v>257</v>
      </c>
      <c r="P670" t="s">
        <v>6</v>
      </c>
      <c r="R670" s="1">
        <f>VLOOKUP(MAX(O3:O665),O3:P665,2,FALSE)</f>
        <v>301</v>
      </c>
      <c r="W670" t="s">
        <v>6</v>
      </c>
      <c r="Y670" s="1">
        <f>VLOOKUP(MAX(V3:V665),V3:W665,2,FALSE)</f>
        <v>239</v>
      </c>
      <c r="AD670" t="s">
        <v>6</v>
      </c>
      <c r="AF670" s="1">
        <f>VLOOKUP(MAX(AC3:AC665),AC3:AD665,2,FALSE)</f>
        <v>311</v>
      </c>
      <c r="AK670" t="s">
        <v>6</v>
      </c>
      <c r="AM670" s="1">
        <f>VLOOKUP(MAX(AJ3:AJ665),AJ3:AK665,2,FALSE)</f>
        <v>244</v>
      </c>
      <c r="AR670" t="s">
        <v>6</v>
      </c>
      <c r="AT670" s="1">
        <f>VLOOKUP(MAX(AQ3:AQ665),AQ3:AR665,2,FALSE)</f>
        <v>195</v>
      </c>
      <c r="AX670">
        <v>56.990785043448113</v>
      </c>
      <c r="AY670">
        <v>668</v>
      </c>
      <c r="AZ670">
        <v>56.990785043448113</v>
      </c>
      <c r="BA670">
        <f t="shared" si="154"/>
        <v>0.50493633323403364</v>
      </c>
      <c r="BB670">
        <f t="shared" si="155"/>
        <v>445623.05700157944</v>
      </c>
      <c r="BF670" t="s">
        <v>6</v>
      </c>
      <c r="BH670" s="1">
        <f>VLOOKUP(MAX(BE3:BE665),BE3:BF665,2,FALSE)</f>
        <v>300</v>
      </c>
    </row>
    <row r="671" spans="2:60" x14ac:dyDescent="0.25">
      <c r="B671" t="s">
        <v>7</v>
      </c>
      <c r="D671">
        <f>SQRT(SUMPRODUCT(C3:C665,E3:E665)/C666)</f>
        <v>70.561473960032259</v>
      </c>
      <c r="I671" t="s">
        <v>7</v>
      </c>
      <c r="K671">
        <f>SQRT(SUMPRODUCT(J3:J665,L3:L665)/J666)</f>
        <v>91.71624779959609</v>
      </c>
      <c r="P671" t="s">
        <v>7</v>
      </c>
      <c r="R671">
        <f>SQRT(SUMPRODUCT(Q3:Q665,S3:S665)/Q666)</f>
        <v>114.73964121951742</v>
      </c>
      <c r="W671" t="s">
        <v>7</v>
      </c>
      <c r="Y671">
        <f>SQRT(SUMPRODUCT(X3:X665,Z3:Z665)/X666)</f>
        <v>80.765198178662231</v>
      </c>
      <c r="AD671" t="s">
        <v>7</v>
      </c>
      <c r="AF671">
        <f>SQRT(SUMPRODUCT(AE3:AE665,AG3:AG665)/AE666)</f>
        <v>91.302010915330399</v>
      </c>
      <c r="AK671" t="s">
        <v>7</v>
      </c>
      <c r="AM671">
        <f>SQRT(SUMPRODUCT(AL3:AL665,AN3:AN665)/AL666)</f>
        <v>74.084751622476574</v>
      </c>
      <c r="AR671" t="s">
        <v>7</v>
      </c>
      <c r="AT671">
        <f>SQRT(SUMPRODUCT(AS3:AS665,AU3:AU665)/AS666)</f>
        <v>63.147360286690507</v>
      </c>
      <c r="AX671">
        <v>63.529239766113392</v>
      </c>
      <c r="AY671">
        <v>669</v>
      </c>
      <c r="AZ671">
        <v>63.529239766113392</v>
      </c>
      <c r="BA671">
        <f t="shared" si="154"/>
        <v>0.56286681006747941</v>
      </c>
      <c r="BB671">
        <f t="shared" si="155"/>
        <v>446959.15708322363</v>
      </c>
      <c r="BF671" t="s">
        <v>7</v>
      </c>
      <c r="BH671">
        <f>SQRT(SUMPRODUCT(BG3:BG665,BI3:BI665)/BG666)</f>
        <v>92.373460036715684</v>
      </c>
    </row>
    <row r="672" spans="2:60" x14ac:dyDescent="0.25">
      <c r="AX672">
        <v>52.037391458475668</v>
      </c>
      <c r="AY672">
        <v>670</v>
      </c>
      <c r="AZ672">
        <v>52.037391458475668</v>
      </c>
      <c r="BA672">
        <f t="shared" si="154"/>
        <v>0.46104944183651791</v>
      </c>
      <c r="BB672">
        <f t="shared" si="155"/>
        <v>448297.25716486783</v>
      </c>
    </row>
    <row r="673" spans="2:60" x14ac:dyDescent="0.25">
      <c r="B673" t="s">
        <v>8</v>
      </c>
      <c r="D673" s="2">
        <f>(D669-D670)/D671</f>
        <v>-7.0742576628974402E-2</v>
      </c>
      <c r="I673" t="s">
        <v>8</v>
      </c>
      <c r="K673" s="2">
        <f>(K669-K670)/K671</f>
        <v>1.0940369691447835E-2</v>
      </c>
      <c r="P673" t="s">
        <v>8</v>
      </c>
      <c r="R673" s="2">
        <f>(R669-R670)/R671</f>
        <v>0.19636703328241495</v>
      </c>
      <c r="W673" t="s">
        <v>8</v>
      </c>
      <c r="Y673" s="2">
        <f>(Y669-Y670)/Y671</f>
        <v>-0.34800945188409788</v>
      </c>
      <c r="AD673" t="s">
        <v>8</v>
      </c>
      <c r="AF673" s="2">
        <f>(AF669-AF670)/AF671</f>
        <v>-0.15086186562168269</v>
      </c>
      <c r="AK673" t="s">
        <v>8</v>
      </c>
      <c r="AM673" s="2">
        <f>(AM669-AM670)/AM671</f>
        <v>0.17030065700976671</v>
      </c>
      <c r="AR673" t="s">
        <v>8</v>
      </c>
      <c r="AT673" s="2">
        <f>(AT669-AT670)/AT671</f>
        <v>-0.5292407692824953</v>
      </c>
      <c r="AX673">
        <v>43.090997696292447</v>
      </c>
      <c r="AY673">
        <v>671</v>
      </c>
      <c r="AZ673">
        <v>43.090997696292447</v>
      </c>
      <c r="BA673">
        <f t="shared" si="154"/>
        <v>0.38178471055582541</v>
      </c>
      <c r="BB673">
        <f t="shared" si="155"/>
        <v>449637.35724651197</v>
      </c>
      <c r="BF673" t="s">
        <v>8</v>
      </c>
      <c r="BH673" s="2">
        <f>(BH669-BH670)/BH671</f>
        <v>0.35466580867435066</v>
      </c>
    </row>
    <row r="674" spans="2:60" x14ac:dyDescent="0.25">
      <c r="AX674">
        <v>40.902179691685092</v>
      </c>
      <c r="AY674">
        <v>672</v>
      </c>
      <c r="AZ674">
        <v>40.902179691685092</v>
      </c>
      <c r="BA674">
        <f t="shared" si="154"/>
        <v>0.36239186070263441</v>
      </c>
      <c r="BB674">
        <f t="shared" si="155"/>
        <v>450979.45732815616</v>
      </c>
    </row>
    <row r="675" spans="2:60" x14ac:dyDescent="0.25">
      <c r="AX675">
        <v>35.076998050713996</v>
      </c>
      <c r="AY675">
        <v>673</v>
      </c>
      <c r="AZ675">
        <v>35.076998050713996</v>
      </c>
      <c r="BA675">
        <f t="shared" ref="BA675:BA683" si="156">AZ675/AZ$666</f>
        <v>0.31078095806334349</v>
      </c>
      <c r="BB675">
        <f t="shared" ref="BB675:BB683" si="157">(AY675-BA$669)^2</f>
        <v>452323.55740980036</v>
      </c>
    </row>
    <row r="676" spans="2:60" x14ac:dyDescent="0.25">
      <c r="AX676">
        <v>30.373028530955025</v>
      </c>
      <c r="AY676">
        <v>674</v>
      </c>
      <c r="AZ676">
        <v>30.373028530955025</v>
      </c>
      <c r="BA676">
        <f t="shared" si="156"/>
        <v>0.26910395503309981</v>
      </c>
      <c r="BB676">
        <f t="shared" si="157"/>
        <v>453669.65749144455</v>
      </c>
    </row>
    <row r="677" spans="2:60" x14ac:dyDescent="0.25">
      <c r="AX677">
        <v>9.699362041499171</v>
      </c>
      <c r="AY677">
        <v>675</v>
      </c>
      <c r="AZ677">
        <v>9.699362041499171</v>
      </c>
      <c r="BA677">
        <f t="shared" si="156"/>
        <v>8.5936003517238888E-2</v>
      </c>
      <c r="BB677">
        <f t="shared" si="157"/>
        <v>455017.75757308875</v>
      </c>
    </row>
    <row r="678" spans="2:60" x14ac:dyDescent="0.25">
      <c r="AX678">
        <v>8.2378167641644495</v>
      </c>
      <c r="AY678">
        <v>676</v>
      </c>
      <c r="AZ678">
        <v>8.2378167641644495</v>
      </c>
      <c r="BA678">
        <f t="shared" si="156"/>
        <v>7.2986764221266862E-2</v>
      </c>
      <c r="BB678">
        <f t="shared" si="157"/>
        <v>456367.85765473294</v>
      </c>
    </row>
    <row r="679" spans="2:60" x14ac:dyDescent="0.25">
      <c r="AX679">
        <v>21.776271486829728</v>
      </c>
      <c r="AY679">
        <v>677</v>
      </c>
      <c r="AZ679">
        <v>21.776271486829728</v>
      </c>
      <c r="BA679">
        <f t="shared" si="156"/>
        <v>0.19293699266795314</v>
      </c>
      <c r="BB679">
        <f t="shared" si="157"/>
        <v>457719.95773637714</v>
      </c>
    </row>
    <row r="680" spans="2:60" x14ac:dyDescent="0.25">
      <c r="AX680">
        <v>18.557150451919256</v>
      </c>
      <c r="AY680">
        <v>678</v>
      </c>
      <c r="AZ680">
        <v>18.557150451919256</v>
      </c>
      <c r="BA680">
        <f t="shared" si="156"/>
        <v>0.16441569452536667</v>
      </c>
      <c r="BB680">
        <f t="shared" si="157"/>
        <v>459074.05781802133</v>
      </c>
    </row>
    <row r="681" spans="2:60" x14ac:dyDescent="0.25">
      <c r="AX681">
        <v>12.822877901857282</v>
      </c>
      <c r="AY681">
        <v>679</v>
      </c>
      <c r="AZ681">
        <v>12.822877901857282</v>
      </c>
      <c r="BA681">
        <f t="shared" si="156"/>
        <v>0.11361024320572852</v>
      </c>
      <c r="BB681">
        <f t="shared" si="157"/>
        <v>460430.15789966547</v>
      </c>
    </row>
    <row r="682" spans="2:60" x14ac:dyDescent="0.25">
      <c r="AX682">
        <v>13.482544745734685</v>
      </c>
      <c r="AY682">
        <v>680</v>
      </c>
      <c r="AZ682">
        <v>13.482544745734685</v>
      </c>
      <c r="BA682">
        <f t="shared" si="156"/>
        <v>0.11945486803498093</v>
      </c>
      <c r="BB682">
        <f t="shared" si="157"/>
        <v>461788.25798130967</v>
      </c>
    </row>
    <row r="683" spans="2:60" x14ac:dyDescent="0.25">
      <c r="AX683">
        <v>2.4149388623394543</v>
      </c>
      <c r="AY683">
        <v>681</v>
      </c>
      <c r="AZ683">
        <v>2.4149388623394543</v>
      </c>
      <c r="BA683">
        <f t="shared" si="156"/>
        <v>2.1396272629064947E-2</v>
      </c>
      <c r="BB683">
        <f t="shared" si="157"/>
        <v>463148.35806295386</v>
      </c>
    </row>
    <row r="684" spans="2:60" x14ac:dyDescent="0.25">
      <c r="AY684" t="s">
        <v>4</v>
      </c>
      <c r="AZ684">
        <f>SUM(AZ3:AZ683)</f>
        <v>5416579.9183944762</v>
      </c>
    </row>
    <row r="687" spans="2:60" x14ac:dyDescent="0.25">
      <c r="AY687" t="s">
        <v>5</v>
      </c>
      <c r="BA687">
        <f>SUMPRODUCT(AY3:AY683,AZ3:AZ683)/AZ684</f>
        <v>293.52811282624026</v>
      </c>
    </row>
    <row r="688" spans="2:60" x14ac:dyDescent="0.25">
      <c r="AY688" t="s">
        <v>6</v>
      </c>
      <c r="BA688" s="1">
        <f>VLOOKUP(MAX(AX3:AX683),AX3:AY683,2,FALSE)</f>
        <v>328</v>
      </c>
    </row>
    <row r="689" spans="51:53" x14ac:dyDescent="0.25">
      <c r="AY689" t="s">
        <v>7</v>
      </c>
      <c r="BA689">
        <f>SQRT(SUMPRODUCT(AZ3:AZ683,BB3:BB683)/AZ684)</f>
        <v>307.15991903985542</v>
      </c>
    </row>
    <row r="691" spans="51:53" x14ac:dyDescent="0.25">
      <c r="AY691" t="s">
        <v>8</v>
      </c>
      <c r="BA691" s="2">
        <f>(BA687-BA688)/BA689</f>
        <v>-0.11222781696750887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2019-11-26T14:13:39Z</dcterms:created>
  <dcterms:modified xsi:type="dcterms:W3CDTF">2019-12-09T18:15:27Z</dcterms:modified>
</cp:coreProperties>
</file>